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940" windowHeight="116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52" i="1" l="1"/>
  <c r="F39" i="1"/>
  <c r="F40" i="1"/>
  <c r="F41" i="1"/>
  <c r="F42" i="1"/>
  <c r="F43" i="1"/>
  <c r="F44" i="1"/>
  <c r="F45" i="1"/>
  <c r="F38" i="1"/>
  <c r="F25" i="1"/>
  <c r="F26" i="1"/>
  <c r="F27" i="1"/>
  <c r="F28" i="1"/>
  <c r="F29" i="1"/>
  <c r="F30" i="1"/>
  <c r="F31" i="1"/>
  <c r="F24" i="1"/>
  <c r="F54" i="1" l="1"/>
  <c r="F33" i="1"/>
  <c r="F47" i="1"/>
</calcChain>
</file>

<file path=xl/sharedStrings.xml><?xml version="1.0" encoding="utf-8"?>
<sst xmlns="http://schemas.openxmlformats.org/spreadsheetml/2006/main" count="60" uniqueCount="28">
  <si>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</si>
  <si>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</si>
  <si>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</si>
  <si>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</si>
  <si>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</si>
  <si>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</si>
  <si>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Editeur</t>
  </si>
  <si>
    <t>Titre du Manuel</t>
  </si>
  <si>
    <t xml:space="preserve">Quantité </t>
  </si>
  <si>
    <t>Plantyn</t>
  </si>
  <si>
    <t>De Boeck</t>
  </si>
  <si>
    <t>Pelckmans</t>
  </si>
  <si>
    <t>Jelly 1 – All in one – Student’s workbook + CD audio</t>
  </si>
  <si>
    <t>Techno Top Manuel</t>
  </si>
  <si>
    <t>Kendoe 1( + Scoodle)</t>
  </si>
  <si>
    <t xml:space="preserve">Van In </t>
  </si>
  <si>
    <t>1C Langue Moderne Anglais</t>
  </si>
  <si>
    <t>1C Langue Moderne Néerlandais</t>
  </si>
  <si>
    <t>1ère Différenciée</t>
  </si>
  <si>
    <t>Erasme</t>
  </si>
  <si>
    <t xml:space="preserve">Atlas de Base </t>
  </si>
  <si>
    <t>Institut du Sacré Coeur - Livres scolaires 2019/2020</t>
  </si>
  <si>
    <t>Trace 1 - référentiel</t>
  </si>
  <si>
    <t>Trace 1 - cahier d'activités</t>
  </si>
  <si>
    <t>Tangram 1 (+ scoodle)</t>
  </si>
  <si>
    <t>Croc'Math 1A  (+ scoodle)</t>
  </si>
  <si>
    <t>Croc'Math 1B  (+ scoodle)</t>
  </si>
  <si>
    <t xml:space="preserve">Sciences et compétences au quotidien : cahier élèves 1ère Bio/Phys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</si>
</sst>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5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165" fontId="0" fillId="0" borderId="1" xfId="0" applyNumberFormat="1" applyBorder="1"/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165" fontId="6" fillId="0" borderId="0" xfId="1" applyNumberFormat="1" applyFont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0" fontId="5" fillId="0" borderId="0" xfId="0" applyFont="1" applyAlignment="1">
      <alignment vertical="center"/>
    </xf>
    <xf numFmtId="0" fontId="0" fillId="0" borderId="0" xfId="0"/>
    <xf numFmtId="0" fontId="0" fillId="0" borderId="1" xfId="0" applyBorder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1</xdr:rowOff>
    </xdr:from>
    <xdr:to>
      <xdr:col>6</xdr:col>
      <xdr:colOff>18203</xdr:colOff>
      <xdr:row>13</xdr:row>
      <xdr:rowOff>95251</xdr:rowOff>
    </xdr:to>
    <xdr:sp macro="" textlink="">
      <xdr:nvSpPr>
        <xdr:cNvPr id="5" name="ZoneTexte 4"/>
        <xdr:cNvSpPr txBox="1"/>
      </xdr:nvSpPr>
      <xdr:spPr>
        <a:xfrm>
          <a:off x="10583" y="1"/>
          <a:ext cx="7701703" cy="25717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 sz="1200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 sz="1200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 sz="1200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 sz="1200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 sz="1200">
            <a:effectLst/>
          </a:endParaRP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794942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0</xdr:row>
      <xdr:rowOff>190499</xdr:rowOff>
    </xdr:from>
    <xdr:to>
      <xdr:col>5</xdr:col>
      <xdr:colOff>363593</xdr:colOff>
      <xdr:row>6</xdr:row>
      <xdr:rowOff>189904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55"/>
  <sheetViews>
    <sheetView tabSelected="1" zoomScale="90" zoomScaleNormal="90" workbookViewId="0">
      <selection activeCell="E25" sqref="E25"/>
    </sheetView>
  </sheetViews>
  <sheetFormatPr baseColWidth="10" defaultRowHeight="15" x14ac:dyDescent="0.25"/>
  <cols>
    <col min="1" max="1" width="10" customWidth="1"/>
    <col min="2" max="2" width="62.5703125" bestFit="1" customWidth="1"/>
    <col min="3" max="3" width="15.5703125" style="23" bestFit="1" customWidth="1"/>
    <col min="4" max="4" width="8.85546875" style="7" bestFit="1" customWidth="1"/>
    <col min="5" max="5" width="9.28515625" style="34" bestFit="1" customWidth="1"/>
    <col min="6" max="6" width="10" style="7" bestFit="1" customWidth="1"/>
    <col min="8" max="8" width="56.85546875" customWidth="1"/>
    <col min="9" max="9" width="17.42578125" bestFit="1" customWidth="1"/>
  </cols>
  <sheetData>
    <row r="15" spans="1:10" s="2" customFormat="1" ht="21" x14ac:dyDescent="0.25">
      <c r="A15" s="1" t="s">
        <v>21</v>
      </c>
      <c r="D15" s="8"/>
      <c r="E15" s="38"/>
      <c r="F15" s="3"/>
      <c r="H15" s="3"/>
      <c r="J15" s="3"/>
    </row>
    <row r="16" spans="1:10" s="5" customFormat="1" ht="19.5" customHeight="1" x14ac:dyDescent="0.25">
      <c r="A16" s="4" t="s">
        <v>0</v>
      </c>
      <c r="B16" s="2"/>
      <c r="C16" s="2"/>
      <c r="D16" s="8"/>
      <c r="E16" s="38"/>
      <c r="F16" s="3"/>
      <c r="G16" s="2"/>
      <c r="H16" s="3"/>
      <c r="J16" s="6"/>
    </row>
    <row r="17" spans="1:12" s="5" customFormat="1" ht="19.5" customHeight="1" x14ac:dyDescent="0.25">
      <c r="A17" s="4" t="s">
        <v>1</v>
      </c>
      <c r="B17" s="2"/>
      <c r="C17" s="2"/>
      <c r="D17" s="8"/>
      <c r="E17" s="38"/>
      <c r="F17" s="3"/>
      <c r="G17" s="2"/>
      <c r="H17" s="2"/>
      <c r="J17" s="3"/>
      <c r="K17" s="6"/>
      <c r="L17" s="6"/>
    </row>
    <row r="18" spans="1:12" s="5" customFormat="1" ht="19.5" customHeight="1" x14ac:dyDescent="0.25">
      <c r="A18" s="37" t="s">
        <v>2</v>
      </c>
      <c r="B18" s="37"/>
      <c r="C18" s="22"/>
      <c r="D18" s="8"/>
      <c r="E18" s="38"/>
      <c r="F18" s="3"/>
      <c r="G18" s="2"/>
      <c r="H18" s="2"/>
      <c r="J18" s="3"/>
      <c r="K18" s="6"/>
      <c r="L18" s="6"/>
    </row>
    <row r="19" spans="1:12" s="5" customFormat="1" ht="19.5" customHeight="1" x14ac:dyDescent="0.25">
      <c r="A19" s="37" t="s">
        <v>3</v>
      </c>
      <c r="B19" s="37"/>
      <c r="C19" s="22"/>
      <c r="D19" s="8"/>
      <c r="E19" s="38"/>
      <c r="F19" s="3"/>
      <c r="G19" s="2"/>
      <c r="H19" s="2"/>
      <c r="J19" s="3"/>
      <c r="K19" s="6"/>
      <c r="L19" s="6"/>
    </row>
    <row r="20" spans="1:12" x14ac:dyDescent="0.25">
      <c r="B20" s="9"/>
      <c r="C20" s="25"/>
      <c r="F20"/>
    </row>
    <row r="21" spans="1:12" ht="18" customHeight="1" x14ac:dyDescent="0.3">
      <c r="B21" s="10" t="s">
        <v>16</v>
      </c>
      <c r="C21" s="10"/>
      <c r="F21"/>
    </row>
    <row r="22" spans="1:12" x14ac:dyDescent="0.25">
      <c r="F22"/>
    </row>
    <row r="23" spans="1:12" ht="15.75" x14ac:dyDescent="0.25">
      <c r="A23" s="11" t="s">
        <v>6</v>
      </c>
      <c r="B23" s="12" t="s">
        <v>7</v>
      </c>
      <c r="C23" s="26"/>
      <c r="D23" s="18" t="s">
        <v>4</v>
      </c>
      <c r="E23" s="32" t="s">
        <v>8</v>
      </c>
      <c r="F23" s="11" t="s">
        <v>5</v>
      </c>
    </row>
    <row r="24" spans="1:12" x14ac:dyDescent="0.25">
      <c r="A24" s="14" t="s">
        <v>15</v>
      </c>
      <c r="B24" s="27" t="s">
        <v>12</v>
      </c>
      <c r="C24" s="32">
        <v>9789030689645</v>
      </c>
      <c r="D24" s="16">
        <v>32.200000000000003</v>
      </c>
      <c r="E24" s="32"/>
      <c r="F24" s="13">
        <f>D24*E24</f>
        <v>0</v>
      </c>
    </row>
    <row r="25" spans="1:12" ht="14.45" customHeight="1" x14ac:dyDescent="0.25">
      <c r="A25" s="14" t="s">
        <v>9</v>
      </c>
      <c r="B25" s="27" t="s">
        <v>24</v>
      </c>
      <c r="C25" s="32">
        <v>9782801056653</v>
      </c>
      <c r="D25" s="16">
        <v>24.95</v>
      </c>
      <c r="E25" s="32"/>
      <c r="F25" s="13">
        <f t="shared" ref="F25:F31" si="0">D25*E25</f>
        <v>0</v>
      </c>
    </row>
    <row r="26" spans="1:12" x14ac:dyDescent="0.25">
      <c r="A26" s="14" t="s">
        <v>9</v>
      </c>
      <c r="B26" s="27" t="s">
        <v>25</v>
      </c>
      <c r="C26" s="32">
        <v>9782801056936</v>
      </c>
      <c r="D26" s="16">
        <v>15.8</v>
      </c>
      <c r="E26" s="32"/>
      <c r="F26" s="13">
        <f t="shared" si="0"/>
        <v>0</v>
      </c>
    </row>
    <row r="27" spans="1:12" x14ac:dyDescent="0.25">
      <c r="A27" s="14" t="s">
        <v>9</v>
      </c>
      <c r="B27" s="27" t="s">
        <v>26</v>
      </c>
      <c r="C27" s="32">
        <v>9782801057261</v>
      </c>
      <c r="D27" s="16">
        <v>15.8</v>
      </c>
      <c r="E27" s="32"/>
      <c r="F27" s="13">
        <f t="shared" si="0"/>
        <v>0</v>
      </c>
    </row>
    <row r="28" spans="1:12" ht="14.45" customHeight="1" x14ac:dyDescent="0.25">
      <c r="A28" s="14" t="s">
        <v>10</v>
      </c>
      <c r="B28" s="27" t="s">
        <v>27</v>
      </c>
      <c r="C28" s="32">
        <v>9782804177003</v>
      </c>
      <c r="D28" s="16">
        <v>15.8</v>
      </c>
      <c r="E28" s="32"/>
      <c r="F28" s="13">
        <f t="shared" si="0"/>
        <v>0</v>
      </c>
    </row>
    <row r="29" spans="1:12" x14ac:dyDescent="0.25">
      <c r="A29" s="14" t="s">
        <v>9</v>
      </c>
      <c r="B29" s="27" t="s">
        <v>22</v>
      </c>
      <c r="C29" s="32">
        <v>9782801056738</v>
      </c>
      <c r="D29" s="16">
        <v>16.8</v>
      </c>
      <c r="E29" s="32"/>
      <c r="F29" s="13">
        <f t="shared" si="0"/>
        <v>0</v>
      </c>
    </row>
    <row r="30" spans="1:12" x14ac:dyDescent="0.25">
      <c r="A30" s="14" t="s">
        <v>9</v>
      </c>
      <c r="B30" s="27" t="s">
        <v>23</v>
      </c>
      <c r="C30" s="32">
        <v>9782801056745</v>
      </c>
      <c r="D30" s="16">
        <v>12.5</v>
      </c>
      <c r="E30" s="32"/>
      <c r="F30" s="13">
        <f t="shared" si="0"/>
        <v>0</v>
      </c>
    </row>
    <row r="31" spans="1:12" x14ac:dyDescent="0.25">
      <c r="A31" s="14" t="s">
        <v>11</v>
      </c>
      <c r="B31" s="27" t="s">
        <v>13</v>
      </c>
      <c r="C31" s="32">
        <v>9789028971561</v>
      </c>
      <c r="D31" s="16">
        <v>14</v>
      </c>
      <c r="E31" s="32"/>
      <c r="F31" s="13">
        <f t="shared" si="0"/>
        <v>0</v>
      </c>
    </row>
    <row r="32" spans="1:12" s="23" customFormat="1" ht="14.45" customHeight="1" x14ac:dyDescent="0.25">
      <c r="A32" s="24"/>
      <c r="B32" s="24"/>
      <c r="C32" s="33"/>
      <c r="D32" s="21"/>
      <c r="E32" s="32"/>
      <c r="F32" s="30"/>
    </row>
    <row r="33" spans="1:6" ht="14.45" customHeight="1" x14ac:dyDescent="0.25">
      <c r="C33" s="34"/>
      <c r="E33" s="32" t="s">
        <v>5</v>
      </c>
      <c r="F33" s="16">
        <f>SUM(F24:F31)</f>
        <v>0</v>
      </c>
    </row>
    <row r="34" spans="1:6" ht="14.45" customHeight="1" x14ac:dyDescent="0.25">
      <c r="C34" s="34"/>
      <c r="F34"/>
    </row>
    <row r="35" spans="1:6" ht="20.25" x14ac:dyDescent="0.3">
      <c r="B35" s="10" t="s">
        <v>17</v>
      </c>
      <c r="C35" s="35"/>
      <c r="D35" s="19"/>
      <c r="F35"/>
    </row>
    <row r="36" spans="1:6" ht="14.45" customHeight="1" x14ac:dyDescent="0.25">
      <c r="C36" s="34"/>
      <c r="D36" s="19"/>
      <c r="F36"/>
    </row>
    <row r="37" spans="1:6" ht="14.45" customHeight="1" x14ac:dyDescent="0.25">
      <c r="A37" s="11" t="s">
        <v>6</v>
      </c>
      <c r="B37" s="12" t="s">
        <v>7</v>
      </c>
      <c r="C37" s="36"/>
      <c r="D37" s="20" t="s">
        <v>4</v>
      </c>
      <c r="E37" s="32" t="s">
        <v>8</v>
      </c>
      <c r="F37" s="11" t="s">
        <v>5</v>
      </c>
    </row>
    <row r="38" spans="1:6" x14ac:dyDescent="0.25">
      <c r="A38" s="28" t="s">
        <v>9</v>
      </c>
      <c r="B38" s="29" t="s">
        <v>14</v>
      </c>
      <c r="C38" s="32">
        <v>9782801056608</v>
      </c>
      <c r="D38" s="21">
        <v>26.6</v>
      </c>
      <c r="E38" s="32"/>
      <c r="F38" s="13">
        <f>D38*E38</f>
        <v>0</v>
      </c>
    </row>
    <row r="39" spans="1:6" x14ac:dyDescent="0.25">
      <c r="A39" s="28" t="s">
        <v>9</v>
      </c>
      <c r="B39" s="31" t="s">
        <v>24</v>
      </c>
      <c r="C39" s="32">
        <v>9782801056653</v>
      </c>
      <c r="D39" s="21">
        <v>24.95</v>
      </c>
      <c r="E39" s="32"/>
      <c r="F39" s="13">
        <f t="shared" ref="F39:F45" si="1">D39*E39</f>
        <v>0</v>
      </c>
    </row>
    <row r="40" spans="1:6" ht="15" customHeight="1" x14ac:dyDescent="0.25">
      <c r="A40" s="28" t="s">
        <v>9</v>
      </c>
      <c r="B40" s="31" t="s">
        <v>25</v>
      </c>
      <c r="C40" s="32">
        <v>9782801056936</v>
      </c>
      <c r="D40" s="21">
        <v>15.8</v>
      </c>
      <c r="E40" s="32"/>
      <c r="F40" s="13">
        <f t="shared" si="1"/>
        <v>0</v>
      </c>
    </row>
    <row r="41" spans="1:6" x14ac:dyDescent="0.25">
      <c r="A41" s="28" t="s">
        <v>9</v>
      </c>
      <c r="B41" s="31" t="s">
        <v>26</v>
      </c>
      <c r="C41" s="32">
        <v>9782801057261</v>
      </c>
      <c r="D41" s="21">
        <v>15.8</v>
      </c>
      <c r="E41" s="32"/>
      <c r="F41" s="13">
        <f t="shared" si="1"/>
        <v>0</v>
      </c>
    </row>
    <row r="42" spans="1:6" ht="15" customHeight="1" x14ac:dyDescent="0.25">
      <c r="A42" s="28" t="s">
        <v>10</v>
      </c>
      <c r="B42" s="31" t="s">
        <v>27</v>
      </c>
      <c r="C42" s="32">
        <v>9782804177003</v>
      </c>
      <c r="D42" s="21">
        <v>15.8</v>
      </c>
      <c r="E42" s="32"/>
      <c r="F42" s="13">
        <f t="shared" si="1"/>
        <v>0</v>
      </c>
    </row>
    <row r="43" spans="1:6" ht="15" customHeight="1" x14ac:dyDescent="0.25">
      <c r="A43" s="28" t="s">
        <v>9</v>
      </c>
      <c r="B43" s="31" t="s">
        <v>22</v>
      </c>
      <c r="C43" s="32">
        <v>9782801056738</v>
      </c>
      <c r="D43" s="21">
        <v>16.8</v>
      </c>
      <c r="E43" s="32"/>
      <c r="F43" s="13">
        <f t="shared" si="1"/>
        <v>0</v>
      </c>
    </row>
    <row r="44" spans="1:6" x14ac:dyDescent="0.25">
      <c r="A44" s="28" t="s">
        <v>9</v>
      </c>
      <c r="B44" s="31" t="s">
        <v>23</v>
      </c>
      <c r="C44" s="32">
        <v>9782801056745</v>
      </c>
      <c r="D44" s="21">
        <v>12.5</v>
      </c>
      <c r="E44" s="32"/>
      <c r="F44" s="13">
        <f t="shared" si="1"/>
        <v>0</v>
      </c>
    </row>
    <row r="45" spans="1:6" x14ac:dyDescent="0.25">
      <c r="A45" s="28" t="s">
        <v>11</v>
      </c>
      <c r="B45" s="31" t="s">
        <v>13</v>
      </c>
      <c r="C45" s="32">
        <v>9789028971561</v>
      </c>
      <c r="D45" s="21">
        <v>14</v>
      </c>
      <c r="E45" s="32"/>
      <c r="F45" s="13">
        <f t="shared" si="1"/>
        <v>0</v>
      </c>
    </row>
    <row r="46" spans="1:6" ht="14.45" customHeight="1" x14ac:dyDescent="0.25">
      <c r="A46" s="17"/>
      <c r="B46" s="17"/>
      <c r="C46" s="33"/>
      <c r="D46" s="21"/>
      <c r="E46" s="32"/>
      <c r="F46" s="11"/>
    </row>
    <row r="47" spans="1:6" x14ac:dyDescent="0.25">
      <c r="C47" s="34"/>
      <c r="E47" s="32" t="s">
        <v>5</v>
      </c>
      <c r="F47" s="16">
        <f>SUM(F38:F46)</f>
        <v>0</v>
      </c>
    </row>
    <row r="48" spans="1:6" x14ac:dyDescent="0.25">
      <c r="C48" s="34"/>
    </row>
    <row r="49" spans="1:6" ht="20.25" x14ac:dyDescent="0.3">
      <c r="B49" s="10" t="s">
        <v>18</v>
      </c>
      <c r="C49" s="35"/>
      <c r="E49" s="39"/>
      <c r="F49"/>
    </row>
    <row r="50" spans="1:6" x14ac:dyDescent="0.25">
      <c r="C50" s="34"/>
      <c r="E50" s="39"/>
      <c r="F50"/>
    </row>
    <row r="51" spans="1:6" ht="15.75" x14ac:dyDescent="0.25">
      <c r="A51" s="11" t="s">
        <v>6</v>
      </c>
      <c r="B51" s="12" t="s">
        <v>7</v>
      </c>
      <c r="C51" s="36"/>
      <c r="D51" s="13" t="s">
        <v>4</v>
      </c>
      <c r="E51" s="32" t="s">
        <v>8</v>
      </c>
      <c r="F51" s="11" t="s">
        <v>5</v>
      </c>
    </row>
    <row r="52" spans="1:6" x14ac:dyDescent="0.25">
      <c r="A52" s="31" t="s">
        <v>19</v>
      </c>
      <c r="B52" s="31" t="s">
        <v>20</v>
      </c>
      <c r="C52" s="32">
        <v>9782874385766</v>
      </c>
      <c r="D52" s="16">
        <v>9.75</v>
      </c>
      <c r="E52" s="32"/>
      <c r="F52" s="13">
        <f>D52*E52</f>
        <v>0</v>
      </c>
    </row>
    <row r="53" spans="1:6" x14ac:dyDescent="0.25">
      <c r="A53" s="14"/>
      <c r="B53" s="15"/>
      <c r="C53" s="27"/>
      <c r="D53" s="16"/>
      <c r="E53" s="32"/>
      <c r="F53" s="13"/>
    </row>
    <row r="54" spans="1:6" x14ac:dyDescent="0.25">
      <c r="E54" s="32" t="s">
        <v>5</v>
      </c>
      <c r="F54" s="16">
        <f>SUM(F52:F53)</f>
        <v>0</v>
      </c>
    </row>
    <row r="55" spans="1:6" x14ac:dyDescent="0.25">
      <c r="E55" s="39"/>
      <c r="F55"/>
    </row>
  </sheetData>
  <mergeCells count="2">
    <mergeCell ref="A18:B18"/>
    <mergeCell ref="A19:B19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cp:lastPrinted>2019-06-15T14:20:47Z</cp:lastPrinted>
  <dcterms:created xsi:type="dcterms:W3CDTF">2018-06-22T14:29:49Z</dcterms:created>
  <dcterms:modified xsi:type="dcterms:W3CDTF">2019-07-25T20:34:44Z</dcterms:modified>
</cp:coreProperties>
</file>