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1850" windowHeight="868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78" i="1" l="1"/>
  <c r="E77" i="1"/>
  <c r="E64" i="1"/>
  <c r="E61" i="1"/>
  <c r="E43" i="1"/>
  <c r="E42" i="1"/>
  <c r="E39" i="1"/>
  <c r="E36" i="1"/>
  <c r="E46" i="1" s="1"/>
  <c r="E27" i="1"/>
  <c r="E24" i="1"/>
  <c r="E23" i="1"/>
  <c r="E30" i="1" s="1"/>
  <c r="E81" i="1" l="1"/>
</calcChain>
</file>

<file path=xl/sharedStrings.xml><?xml version="1.0" encoding="utf-8"?>
<sst xmlns="http://schemas.openxmlformats.org/spreadsheetml/2006/main" count="69" uniqueCount="42">
  <si>
    <t>Lycée de l'Enfant-Jésus   Livres scolaires 2018/2019</t>
  </si>
  <si>
    <t>Adresse-mail : ……………………………………………………………</t>
  </si>
  <si>
    <t>Numéro GSM : ……………………………………………………………………………….</t>
  </si>
  <si>
    <t>6ème année Néerlandais</t>
  </si>
  <si>
    <t>Utilisé 
en</t>
  </si>
  <si>
    <t>Prix</t>
  </si>
  <si>
    <t>Quantité</t>
  </si>
  <si>
    <t>Total</t>
  </si>
  <si>
    <t>Mathématique 6h (et 6+2)</t>
  </si>
  <si>
    <t>Espace Math 5/6 - Théorie (Tome 1) Trigonométrie, Analyse - 6pér - De Boeck. Edition 2004 ou 2007</t>
  </si>
  <si>
    <t>………..…... €</t>
  </si>
  <si>
    <t>Espace Math 5/6 - Théorie (Tome 2) Géométrie &amp; compléments - 6pér - De Boeck. Edition 2004 ou 2007</t>
  </si>
  <si>
    <t>Espace Math 5/6 - Coffre à outils - 6 périodes - De Boeck, édition 2004</t>
  </si>
  <si>
    <t>Sciences 3h (immersion ET non-immersion)</t>
  </si>
  <si>
    <r>
      <rPr>
        <u/>
        <sz val="11"/>
        <rFont val="Calibri"/>
        <family val="2"/>
        <scheme val="minor"/>
      </rPr>
      <t>CHIMIE</t>
    </r>
    <r>
      <rPr>
        <sz val="11"/>
        <rFont val="Calibri"/>
        <family val="2"/>
        <scheme val="minor"/>
      </rPr>
      <t xml:space="preserve"> : Chimie 5/6 Sciences de base, De Boeck, édition 2012</t>
    </r>
  </si>
  <si>
    <r>
      <rPr>
        <u/>
        <sz val="11"/>
        <rFont val="Calibri"/>
        <family val="2"/>
        <scheme val="minor"/>
      </rPr>
      <t>PHYSIQUE</t>
    </r>
    <r>
      <rPr>
        <sz val="11"/>
        <rFont val="Calibri"/>
        <family val="2"/>
        <scheme val="minor"/>
      </rPr>
      <t xml:space="preserve"> : Physique  5/6 Sciences de base, De Boeck, édition 2011</t>
    </r>
  </si>
  <si>
    <t xml:space="preserve">Sciences 6h </t>
  </si>
  <si>
    <t xml:space="preserve">Chimie 6e - Manuel - Sciences générales - (2périodes/sem.) - édition 2018 - De Boeck </t>
  </si>
  <si>
    <t>6ème</t>
  </si>
  <si>
    <t>Néerlandais LM 1  (2h et 4h)</t>
  </si>
  <si>
    <t>Anglais immersion</t>
  </si>
  <si>
    <t>Advanced Expert CAE Student's Resource book (no key) + Audio CD - Longman, New Ed. 2008</t>
  </si>
  <si>
    <t>Compact Advanced Wordkbook book (without answer) with Audio - Cambridge English</t>
  </si>
  <si>
    <t>Néérlandais 2 (4h)</t>
  </si>
  <si>
    <t xml:space="preserve">? </t>
  </si>
  <si>
    <t>Néérlandais 2 (2h)</t>
  </si>
  <si>
    <t>Syllabus Vinciane</t>
  </si>
  <si>
    <t>Anglais LM 2</t>
  </si>
  <si>
    <t>TOTAL :</t>
  </si>
  <si>
    <t>6ème année Anglais</t>
  </si>
  <si>
    <t>Anglais LM 1 (4h)</t>
  </si>
  <si>
    <t>New Total English Advanced Student's book with Active Book Pack (2e) - Pearson, 2nd Edition 2012</t>
  </si>
  <si>
    <t>Néerlandais LM 2 (2h)</t>
  </si>
  <si>
    <t>Actief communiceren</t>
  </si>
  <si>
    <t>Taalnet 1-CD audio - Plantyn</t>
  </si>
  <si>
    <t>Sciences 6h</t>
  </si>
  <si>
    <r>
      <rPr>
        <b/>
        <sz val="16"/>
        <rFont val="Calibri"/>
        <family val="2"/>
        <scheme val="minor"/>
      </rPr>
      <t>NOM :</t>
    </r>
    <r>
      <rPr>
        <b/>
        <sz val="12"/>
        <rFont val="Calibri"/>
        <family val="2"/>
        <scheme val="minor"/>
      </rPr>
      <t xml:space="preserve"> …………………………………..</t>
    </r>
  </si>
  <si>
    <r>
      <rPr>
        <b/>
        <sz val="16"/>
        <rFont val="Calibri"/>
        <family val="2"/>
        <scheme val="minor"/>
      </rPr>
      <t xml:space="preserve">PRENOM : </t>
    </r>
    <r>
      <rPr>
        <b/>
        <sz val="12"/>
        <rFont val="Calibri"/>
        <family val="2"/>
        <scheme val="minor"/>
      </rPr>
      <t>………………………………….</t>
    </r>
  </si>
  <si>
    <t>6ème année Immersion</t>
  </si>
  <si>
    <t>Onder de knie 6 - Plantyn</t>
  </si>
  <si>
    <t xml:space="preserve">New Headway Upper Intermediate - Student's book + iTutor Pack - Oxford, 4 th édition 9780194771818
</t>
  </si>
  <si>
    <t xml:space="preserve">New Headway Upper Intermediate-Workbook  (no key) + iChecker -Oxford, 4 th édition 9780194718899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</si>
</sst>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&quot;€&quot;\ \-#,##0.00"/>
    <numFmt numFmtId="164" formatCode="&quot;€&quot;\ #,##0.00"/>
    <numFmt numFmtId="165" formatCode="_-* #,##0.00\ [$€-80C]_-;\-* #,##0.00\ [$€-80C]_-;_-* &quot;-&quot;??\ [$€-80C]_-;_-@_-"/>
    <numFmt numFmtId="166" formatCode="_-* #,##0.00\ [$€-40C]_-;\-* #,##0.00\ [$€-40C]_-;_-* &quot;-&quot;??\ [$€-40C]_-;_-@_-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2" fillId="0" borderId="8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64" fontId="2" fillId="0" borderId="1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/>
    </xf>
    <xf numFmtId="0" fontId="2" fillId="0" borderId="3" xfId="0" applyFont="1" applyBorder="1" applyAlignment="1">
      <alignment vertical="top" wrapText="1"/>
    </xf>
    <xf numFmtId="165" fontId="2" fillId="0" borderId="14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6" fontId="2" fillId="0" borderId="4" xfId="0" applyNumberFormat="1" applyFont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8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8" fontId="2" fillId="0" borderId="1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166" fontId="2" fillId="0" borderId="5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6" fontId="2" fillId="0" borderId="8" xfId="0" applyNumberFormat="1" applyFont="1" applyFill="1" applyBorder="1" applyAlignment="1">
      <alignment vertical="center"/>
    </xf>
    <xf numFmtId="166" fontId="2" fillId="0" borderId="5" xfId="0" applyNumberFormat="1" applyFont="1" applyBorder="1" applyAlignment="1">
      <alignment vertical="center"/>
    </xf>
    <xf numFmtId="166" fontId="2" fillId="0" borderId="5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vertical="center"/>
    </xf>
    <xf numFmtId="166" fontId="0" fillId="0" borderId="0" xfId="0" applyNumberFormat="1"/>
    <xf numFmtId="166" fontId="2" fillId="0" borderId="1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12</xdr:row>
      <xdr:rowOff>105833</xdr:rowOff>
    </xdr:to>
    <xdr:sp macro="" textlink="">
      <xdr:nvSpPr>
        <xdr:cNvPr id="2" name="ZoneTexte 1"/>
        <xdr:cNvSpPr txBox="1"/>
      </xdr:nvSpPr>
      <xdr:spPr>
        <a:xfrm>
          <a:off x="0" y="0"/>
          <a:ext cx="5651500" cy="2391833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Librairie Au P'tit</a:t>
          </a:r>
          <a:r>
            <a:rPr lang="fr-BE" sz="20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Prince</a:t>
          </a: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fr-BE" sz="20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Rue de Soignies,</a:t>
          </a: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12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1400 Nivelles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Tél/Fax 067/22.09.52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www.auptitprince.be - info@auptitprince.be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Fintro BE26 1430 9059 0829</a:t>
          </a:r>
        </a:p>
        <a:p>
          <a:pPr algn="ctr">
            <a:lnSpc>
              <a:spcPts val="1500"/>
            </a:lnSpc>
          </a:pPr>
          <a:endParaRPr lang="fr-BE" sz="1200">
            <a:latin typeface="Optima" pitchFamily="2" charset="0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Ce bon de commande peut être transmis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poste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,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e-mail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 ou directement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à la librairie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Vous recevrez un mail ou un SMS dès réception complète de votre commande. </a:t>
          </a:r>
        </a:p>
        <a:p>
          <a:pPr>
            <a:lnSpc>
              <a:spcPts val="1200"/>
            </a:lnSpc>
          </a:pPr>
          <a:r>
            <a:rPr lang="fr-BE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Remplissez bien le</a:t>
          </a:r>
          <a:r>
            <a:rPr lang="fr-BE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tableau qui correspond </a:t>
          </a:r>
          <a:r>
            <a:rPr lang="fr-BE" sz="1100" b="1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vos options !</a:t>
          </a:r>
          <a:endParaRPr lang="fr-BE" sz="1100" b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u="sng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fr-BE" sz="1100" u="sng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Veuillez noter qu'un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acompte de 50€</a:t>
          </a:r>
          <a:r>
            <a:rPr lang="fr-BE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 demandé afin de confirmer votre commande.</a:t>
          </a:r>
          <a:endParaRPr lang="fr-BE">
            <a:effectLst/>
          </a:endParaRPr>
        </a:p>
        <a:p>
          <a:endParaRPr lang="fr-B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BE" sz="1100"/>
        </a:p>
      </xdr:txBody>
    </xdr:sp>
    <xdr:clientData/>
  </xdr:twoCellAnchor>
  <xdr:twoCellAnchor editAs="oneCell">
    <xdr:from>
      <xdr:col>3</xdr:col>
      <xdr:colOff>342900</xdr:colOff>
      <xdr:row>2</xdr:row>
      <xdr:rowOff>106680</xdr:rowOff>
    </xdr:from>
    <xdr:to>
      <xdr:col>4</xdr:col>
      <xdr:colOff>408955</xdr:colOff>
      <xdr:row>5</xdr:row>
      <xdr:rowOff>71930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0160" y="472440"/>
          <a:ext cx="858535" cy="513890"/>
        </a:xfrm>
        <a:prstGeom prst="rect">
          <a:avLst/>
        </a:prstGeom>
      </xdr:spPr>
    </xdr:pic>
    <xdr:clientData/>
  </xdr:twoCellAnchor>
  <xdr:twoCellAnchor editAs="oneCell">
    <xdr:from>
      <xdr:col>0</xdr:col>
      <xdr:colOff>510541</xdr:colOff>
      <xdr:row>2</xdr:row>
      <xdr:rowOff>15240</xdr:rowOff>
    </xdr:from>
    <xdr:to>
      <xdr:col>0</xdr:col>
      <xdr:colOff>1352182</xdr:colOff>
      <xdr:row>5</xdr:row>
      <xdr:rowOff>76200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1" y="381000"/>
          <a:ext cx="841641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K82"/>
  <sheetViews>
    <sheetView tabSelected="1" zoomScale="90" zoomScaleNormal="90" workbookViewId="0">
      <selection activeCell="C80" sqref="C80"/>
    </sheetView>
  </sheetViews>
  <sheetFormatPr baseColWidth="10" defaultRowHeight="15" x14ac:dyDescent="0.25"/>
  <cols>
    <col min="1" max="1" width="46.140625" customWidth="1"/>
    <col min="2" max="2" width="6.5703125" bestFit="1" customWidth="1"/>
    <col min="3" max="3" width="9.140625" style="70" bestFit="1" customWidth="1"/>
  </cols>
  <sheetData>
    <row r="14" spans="1:11" s="2" customFormat="1" ht="21" x14ac:dyDescent="0.25">
      <c r="A14" s="1" t="s">
        <v>0</v>
      </c>
      <c r="C14" s="61"/>
      <c r="D14" s="3"/>
      <c r="E14" s="4"/>
      <c r="G14" s="5"/>
      <c r="I14" s="5"/>
    </row>
    <row r="15" spans="1:11" s="7" customFormat="1" ht="19.5" customHeight="1" x14ac:dyDescent="0.25">
      <c r="A15" s="6" t="s">
        <v>36</v>
      </c>
      <c r="B15" s="2"/>
      <c r="C15" s="61"/>
      <c r="D15" s="3"/>
      <c r="E15" s="4"/>
      <c r="F15" s="2"/>
      <c r="G15" s="5"/>
      <c r="I15" s="8"/>
    </row>
    <row r="16" spans="1:11" s="7" customFormat="1" ht="19.5" customHeight="1" x14ac:dyDescent="0.25">
      <c r="A16" s="6" t="s">
        <v>37</v>
      </c>
      <c r="B16" s="2"/>
      <c r="C16" s="61"/>
      <c r="D16" s="3"/>
      <c r="E16" s="4"/>
      <c r="F16" s="2"/>
      <c r="G16" s="2"/>
      <c r="I16" s="5"/>
      <c r="J16" s="8"/>
      <c r="K16" s="8"/>
    </row>
    <row r="17" spans="1:11" s="7" customFormat="1" ht="19.5" customHeight="1" x14ac:dyDescent="0.25">
      <c r="A17" s="78" t="s">
        <v>1</v>
      </c>
      <c r="B17" s="78"/>
      <c r="C17" s="61"/>
      <c r="D17" s="3"/>
      <c r="E17" s="4"/>
      <c r="F17" s="2"/>
      <c r="G17" s="2"/>
      <c r="I17" s="5"/>
      <c r="J17" s="8"/>
      <c r="K17" s="8"/>
    </row>
    <row r="18" spans="1:11" s="7" customFormat="1" ht="19.5" customHeight="1" x14ac:dyDescent="0.25">
      <c r="A18" s="78" t="s">
        <v>2</v>
      </c>
      <c r="B18" s="78"/>
      <c r="C18" s="61"/>
      <c r="D18" s="3"/>
      <c r="E18" s="4"/>
      <c r="F18" s="2"/>
      <c r="G18" s="2"/>
      <c r="I18" s="5"/>
      <c r="J18" s="8"/>
      <c r="K18" s="8"/>
    </row>
    <row r="19" spans="1:11" s="7" customFormat="1" ht="19.5" customHeight="1" thickBot="1" x14ac:dyDescent="0.35">
      <c r="A19" s="9"/>
      <c r="B19" s="2"/>
      <c r="C19" s="61"/>
      <c r="D19" s="3"/>
      <c r="E19" s="4"/>
      <c r="F19" s="2"/>
      <c r="G19" s="5"/>
      <c r="I19" s="8"/>
    </row>
    <row r="20" spans="1:11" ht="18.75" x14ac:dyDescent="0.25">
      <c r="A20" s="10" t="s">
        <v>38</v>
      </c>
      <c r="B20" s="79" t="s">
        <v>4</v>
      </c>
      <c r="C20" s="81" t="s">
        <v>5</v>
      </c>
      <c r="D20" s="83" t="s">
        <v>6</v>
      </c>
      <c r="E20" s="76" t="s">
        <v>7</v>
      </c>
    </row>
    <row r="21" spans="1:11" x14ac:dyDescent="0.25">
      <c r="A21" s="13"/>
      <c r="B21" s="80"/>
      <c r="C21" s="82"/>
      <c r="D21" s="84"/>
      <c r="E21" s="85"/>
    </row>
    <row r="22" spans="1:11" x14ac:dyDescent="0.25">
      <c r="A22" s="48" t="s">
        <v>32</v>
      </c>
      <c r="B22" s="49"/>
      <c r="C22" s="62"/>
      <c r="D22" s="50"/>
      <c r="E22" s="56"/>
    </row>
    <row r="23" spans="1:11" x14ac:dyDescent="0.25">
      <c r="A23" s="18" t="s">
        <v>33</v>
      </c>
      <c r="B23" s="29" t="s">
        <v>18</v>
      </c>
      <c r="C23" s="63">
        <v>5</v>
      </c>
      <c r="D23" s="51"/>
      <c r="E23" s="47">
        <f>C23*D23</f>
        <v>0</v>
      </c>
    </row>
    <row r="24" spans="1:11" x14ac:dyDescent="0.25">
      <c r="A24" s="18" t="s">
        <v>34</v>
      </c>
      <c r="B24" s="29" t="s">
        <v>18</v>
      </c>
      <c r="C24" s="63">
        <v>14</v>
      </c>
      <c r="D24" s="51"/>
      <c r="E24" s="47">
        <f>C24*D24</f>
        <v>0</v>
      </c>
    </row>
    <row r="25" spans="1:11" ht="14.45" x14ac:dyDescent="0.3">
      <c r="A25" s="29"/>
      <c r="B25" s="29"/>
      <c r="C25" s="64"/>
      <c r="D25" s="30"/>
      <c r="E25" s="60"/>
    </row>
    <row r="26" spans="1:11" ht="14.45" x14ac:dyDescent="0.3">
      <c r="A26" s="26" t="s">
        <v>35</v>
      </c>
      <c r="B26" s="15"/>
      <c r="C26" s="65"/>
      <c r="D26" s="27"/>
      <c r="E26" s="47"/>
    </row>
    <row r="27" spans="1:11" ht="30" x14ac:dyDescent="0.25">
      <c r="A27" s="18" t="s">
        <v>17</v>
      </c>
      <c r="B27" s="29" t="s">
        <v>18</v>
      </c>
      <c r="C27" s="64">
        <v>36</v>
      </c>
      <c r="D27" s="30"/>
      <c r="E27" s="47">
        <f>C27*D27</f>
        <v>0</v>
      </c>
    </row>
    <row r="28" spans="1:11" ht="15.75" thickBot="1" x14ac:dyDescent="0.3">
      <c r="A28" s="53"/>
      <c r="B28" s="57"/>
      <c r="C28" s="66"/>
      <c r="D28" s="58"/>
      <c r="E28" s="59"/>
    </row>
    <row r="29" spans="1:11" ht="15.75" thickBot="1" x14ac:dyDescent="0.3">
      <c r="A29" s="2"/>
      <c r="B29" s="2"/>
      <c r="C29" s="61"/>
      <c r="D29" s="3"/>
      <c r="E29" s="4"/>
    </row>
    <row r="30" spans="1:11" ht="21.75" thickBot="1" x14ac:dyDescent="0.3">
      <c r="A30" s="2"/>
      <c r="B30" s="2"/>
      <c r="C30" s="61"/>
      <c r="D30" s="43" t="s">
        <v>28</v>
      </c>
      <c r="E30" s="44">
        <f>SUM(E23:E29)</f>
        <v>0</v>
      </c>
    </row>
    <row r="31" spans="1:11" ht="21" x14ac:dyDescent="0.25">
      <c r="A31" s="2"/>
      <c r="B31" s="2"/>
      <c r="C31" s="61"/>
      <c r="D31" s="43"/>
      <c r="E31" s="45"/>
    </row>
    <row r="32" spans="1:11" ht="15.75" thickBot="1" x14ac:dyDescent="0.3">
      <c r="A32" s="2"/>
      <c r="B32" s="2"/>
      <c r="C32" s="61"/>
      <c r="D32" s="3"/>
      <c r="E32" s="4"/>
    </row>
    <row r="33" spans="1:9" s="2" customFormat="1" ht="18.75" x14ac:dyDescent="0.25">
      <c r="A33" s="10" t="s">
        <v>29</v>
      </c>
      <c r="B33" s="79" t="s">
        <v>4</v>
      </c>
      <c r="C33" s="81" t="s">
        <v>5</v>
      </c>
      <c r="D33" s="83" t="s">
        <v>6</v>
      </c>
      <c r="E33" s="76" t="s">
        <v>7</v>
      </c>
      <c r="G33" s="5"/>
      <c r="I33" s="5"/>
    </row>
    <row r="34" spans="1:9" s="2" customFormat="1" ht="15.75" thickBot="1" x14ac:dyDescent="0.3">
      <c r="A34" s="13"/>
      <c r="B34" s="80"/>
      <c r="C34" s="82"/>
      <c r="D34" s="84"/>
      <c r="E34" s="77"/>
      <c r="G34" s="5"/>
      <c r="I34" s="5"/>
    </row>
    <row r="35" spans="1:9" s="2" customFormat="1" x14ac:dyDescent="0.25">
      <c r="A35" s="26" t="s">
        <v>16</v>
      </c>
      <c r="B35" s="15"/>
      <c r="C35" s="67"/>
      <c r="D35" s="27"/>
      <c r="E35" s="46"/>
      <c r="G35" s="5"/>
      <c r="I35" s="5"/>
    </row>
    <row r="36" spans="1:9" s="2" customFormat="1" ht="30" x14ac:dyDescent="0.25">
      <c r="A36" s="18" t="s">
        <v>17</v>
      </c>
      <c r="B36" s="29" t="s">
        <v>18</v>
      </c>
      <c r="C36" s="64">
        <v>36</v>
      </c>
      <c r="D36" s="30"/>
      <c r="E36" s="47">
        <f>C36*D36</f>
        <v>0</v>
      </c>
      <c r="G36" s="5"/>
      <c r="I36" s="5"/>
    </row>
    <row r="37" spans="1:9" s="2" customFormat="1" x14ac:dyDescent="0.25">
      <c r="A37" s="18"/>
      <c r="B37" s="19"/>
      <c r="C37" s="63"/>
      <c r="D37" s="31"/>
      <c r="E37" s="60"/>
      <c r="G37" s="5"/>
      <c r="I37" s="5"/>
    </row>
    <row r="38" spans="1:9" s="2" customFormat="1" x14ac:dyDescent="0.25">
      <c r="A38" s="26" t="s">
        <v>30</v>
      </c>
      <c r="B38" s="15"/>
      <c r="C38" s="65"/>
      <c r="D38" s="27"/>
      <c r="E38" s="47"/>
      <c r="G38" s="5"/>
      <c r="I38" s="5"/>
    </row>
    <row r="39" spans="1:9" s="2" customFormat="1" ht="30" x14ac:dyDescent="0.25">
      <c r="A39" s="40" t="s">
        <v>31</v>
      </c>
      <c r="B39" s="18" t="s">
        <v>18</v>
      </c>
      <c r="C39" s="64">
        <v>33.99</v>
      </c>
      <c r="D39" s="30"/>
      <c r="E39" s="47">
        <f>C39*D39</f>
        <v>0</v>
      </c>
      <c r="G39" s="5"/>
      <c r="I39" s="5"/>
    </row>
    <row r="40" spans="1:9" s="2" customFormat="1" x14ac:dyDescent="0.25">
      <c r="A40" s="40"/>
      <c r="B40" s="18"/>
      <c r="C40" s="64"/>
      <c r="D40" s="30"/>
      <c r="E40" s="60"/>
      <c r="G40" s="5"/>
      <c r="I40" s="5"/>
    </row>
    <row r="41" spans="1:9" s="2" customFormat="1" x14ac:dyDescent="0.25">
      <c r="A41" s="48" t="s">
        <v>32</v>
      </c>
      <c r="B41" s="49"/>
      <c r="C41" s="68"/>
      <c r="D41" s="50"/>
      <c r="E41" s="47"/>
      <c r="G41" s="5"/>
      <c r="I41" s="5"/>
    </row>
    <row r="42" spans="1:9" s="2" customFormat="1" x14ac:dyDescent="0.25">
      <c r="A42" s="18" t="s">
        <v>33</v>
      </c>
      <c r="B42" s="29" t="s">
        <v>18</v>
      </c>
      <c r="C42" s="63">
        <v>5</v>
      </c>
      <c r="D42" s="51"/>
      <c r="E42" s="47">
        <f>C42*D42</f>
        <v>0</v>
      </c>
      <c r="G42" s="5"/>
      <c r="I42" s="5"/>
    </row>
    <row r="43" spans="1:9" s="2" customFormat="1" x14ac:dyDescent="0.25">
      <c r="A43" s="18" t="s">
        <v>34</v>
      </c>
      <c r="B43" s="29" t="s">
        <v>18</v>
      </c>
      <c r="C43" s="63">
        <v>14</v>
      </c>
      <c r="D43" s="51"/>
      <c r="E43" s="47">
        <f>C43*D43</f>
        <v>0</v>
      </c>
      <c r="G43" s="5"/>
      <c r="I43" s="5"/>
    </row>
    <row r="44" spans="1:9" s="2" customFormat="1" ht="15.75" thickBot="1" x14ac:dyDescent="0.3">
      <c r="A44" s="52"/>
      <c r="B44" s="53"/>
      <c r="C44" s="69"/>
      <c r="D44" s="54"/>
      <c r="E44" s="55"/>
      <c r="G44" s="5"/>
      <c r="I44" s="5"/>
    </row>
    <row r="45" spans="1:9" s="2" customFormat="1" ht="15.75" thickBot="1" x14ac:dyDescent="0.3">
      <c r="C45" s="61"/>
      <c r="D45" s="3"/>
      <c r="E45" s="4"/>
      <c r="G45" s="5"/>
      <c r="I45" s="5"/>
    </row>
    <row r="46" spans="1:9" s="2" customFormat="1" ht="21.75" thickBot="1" x14ac:dyDescent="0.3">
      <c r="C46" s="61"/>
      <c r="D46" s="43" t="s">
        <v>28</v>
      </c>
      <c r="E46" s="44">
        <f>SUM(E36:E45)</f>
        <v>0</v>
      </c>
      <c r="G46" s="5"/>
      <c r="I46" s="5"/>
    </row>
    <row r="47" spans="1:9" s="2" customFormat="1" x14ac:dyDescent="0.25">
      <c r="C47" s="61"/>
      <c r="D47" s="3"/>
      <c r="E47" s="4"/>
      <c r="G47" s="5"/>
      <c r="I47" s="5"/>
    </row>
    <row r="48" spans="1:9" ht="15.75" thickBot="1" x14ac:dyDescent="0.3"/>
    <row r="49" spans="1:9" s="11" customFormat="1" ht="15" customHeight="1" x14ac:dyDescent="0.25">
      <c r="A49" s="10" t="s">
        <v>3</v>
      </c>
      <c r="B49" s="79" t="s">
        <v>4</v>
      </c>
      <c r="C49" s="81" t="s">
        <v>5</v>
      </c>
      <c r="D49" s="83" t="s">
        <v>6</v>
      </c>
      <c r="E49" s="76" t="s">
        <v>7</v>
      </c>
      <c r="G49" s="12"/>
      <c r="I49" s="12"/>
    </row>
    <row r="50" spans="1:9" s="11" customFormat="1" ht="10.5" customHeight="1" thickBot="1" x14ac:dyDescent="0.3">
      <c r="A50" s="13"/>
      <c r="B50" s="80"/>
      <c r="C50" s="82"/>
      <c r="D50" s="84"/>
      <c r="E50" s="77"/>
      <c r="G50" s="12"/>
      <c r="I50" s="12"/>
    </row>
    <row r="51" spans="1:9" s="2" customFormat="1" hidden="1" thickBot="1" x14ac:dyDescent="0.35">
      <c r="A51" s="14" t="s">
        <v>8</v>
      </c>
      <c r="B51" s="15"/>
      <c r="C51" s="71"/>
      <c r="D51" s="16"/>
      <c r="E51" s="17"/>
      <c r="G51" s="5"/>
      <c r="I51" s="5"/>
    </row>
    <row r="52" spans="1:9" s="2" customFormat="1" ht="30" hidden="1" customHeight="1" x14ac:dyDescent="0.35">
      <c r="A52" s="18" t="s">
        <v>9</v>
      </c>
      <c r="B52" s="19"/>
      <c r="C52" s="72"/>
      <c r="D52" s="20"/>
      <c r="E52" s="21" t="s">
        <v>10</v>
      </c>
      <c r="G52" s="5"/>
      <c r="I52" s="5"/>
    </row>
    <row r="53" spans="1:9" s="2" customFormat="1" ht="29.25" hidden="1" customHeight="1" x14ac:dyDescent="0.35">
      <c r="A53" s="18" t="s">
        <v>11</v>
      </c>
      <c r="B53" s="19"/>
      <c r="C53" s="72"/>
      <c r="D53" s="20"/>
      <c r="E53" s="21"/>
      <c r="G53" s="5"/>
      <c r="I53" s="5"/>
    </row>
    <row r="54" spans="1:9" s="2" customFormat="1" ht="29.25" hidden="1" customHeight="1" x14ac:dyDescent="0.35">
      <c r="A54" s="18" t="s">
        <v>12</v>
      </c>
      <c r="B54" s="19"/>
      <c r="C54" s="72"/>
      <c r="D54" s="20"/>
      <c r="E54" s="21"/>
      <c r="G54" s="5"/>
      <c r="I54" s="5"/>
    </row>
    <row r="55" spans="1:9" s="2" customFormat="1" hidden="1" thickBot="1" x14ac:dyDescent="0.35">
      <c r="A55" s="18"/>
      <c r="B55" s="22"/>
      <c r="C55" s="72"/>
      <c r="D55" s="20"/>
      <c r="E55" s="21"/>
      <c r="G55" s="5"/>
      <c r="I55" s="5"/>
    </row>
    <row r="56" spans="1:9" s="2" customFormat="1" hidden="1" thickBot="1" x14ac:dyDescent="0.35">
      <c r="A56" s="14" t="s">
        <v>13</v>
      </c>
      <c r="B56" s="23"/>
      <c r="C56" s="71"/>
      <c r="D56" s="16"/>
      <c r="E56" s="17"/>
      <c r="G56" s="5"/>
      <c r="I56" s="5"/>
    </row>
    <row r="57" spans="1:9" s="2" customFormat="1" ht="87" hidden="1" thickBot="1" x14ac:dyDescent="0.35">
      <c r="A57" s="18" t="s">
        <v>14</v>
      </c>
      <c r="B57" s="19"/>
      <c r="C57" s="72"/>
      <c r="D57" s="20"/>
      <c r="E57" s="21"/>
      <c r="G57" s="5"/>
      <c r="I57" s="5"/>
    </row>
    <row r="58" spans="1:9" s="2" customFormat="1" ht="27" hidden="1" customHeight="1" x14ac:dyDescent="0.35">
      <c r="A58" s="18" t="s">
        <v>15</v>
      </c>
      <c r="B58" s="19"/>
      <c r="C58" s="72"/>
      <c r="D58" s="20"/>
      <c r="E58" s="21"/>
      <c r="G58" s="5"/>
      <c r="I58" s="5"/>
    </row>
    <row r="59" spans="1:9" s="2" customFormat="1" hidden="1" thickBot="1" x14ac:dyDescent="0.35">
      <c r="A59" s="24"/>
      <c r="B59" s="24"/>
      <c r="C59" s="73"/>
      <c r="D59" s="25"/>
      <c r="E59" s="21"/>
      <c r="G59" s="5"/>
      <c r="I59" s="5"/>
    </row>
    <row r="60" spans="1:9" s="2" customFormat="1" x14ac:dyDescent="0.25">
      <c r="A60" s="26" t="s">
        <v>16</v>
      </c>
      <c r="B60" s="15"/>
      <c r="C60" s="65"/>
      <c r="D60" s="27"/>
      <c r="E60" s="28"/>
      <c r="G60" s="5"/>
      <c r="I60" s="5"/>
    </row>
    <row r="61" spans="1:9" s="2" customFormat="1" ht="30" x14ac:dyDescent="0.25">
      <c r="A61" s="18" t="s">
        <v>17</v>
      </c>
      <c r="B61" s="29" t="s">
        <v>18</v>
      </c>
      <c r="C61" s="64">
        <v>36</v>
      </c>
      <c r="D61" s="30"/>
      <c r="E61" s="21">
        <f>C61*D61</f>
        <v>0</v>
      </c>
      <c r="G61" s="5"/>
      <c r="H61" s="5"/>
      <c r="I61" s="5"/>
    </row>
    <row r="62" spans="1:9" s="2" customFormat="1" ht="15" customHeight="1" x14ac:dyDescent="0.25">
      <c r="A62" s="18"/>
      <c r="B62" s="19"/>
      <c r="C62" s="63"/>
      <c r="D62" s="31"/>
      <c r="E62" s="21"/>
      <c r="G62" s="5"/>
      <c r="H62" s="5"/>
      <c r="I62" s="5"/>
    </row>
    <row r="63" spans="1:9" s="2" customFormat="1" x14ac:dyDescent="0.25">
      <c r="A63" s="26" t="s">
        <v>19</v>
      </c>
      <c r="B63" s="15"/>
      <c r="C63" s="65"/>
      <c r="D63" s="27"/>
      <c r="E63" s="17"/>
      <c r="F63" s="32"/>
      <c r="G63" s="5"/>
      <c r="H63" s="5"/>
      <c r="I63" s="5"/>
    </row>
    <row r="64" spans="1:9" s="2" customFormat="1" ht="15" customHeight="1" x14ac:dyDescent="0.25">
      <c r="A64" s="29" t="s">
        <v>39</v>
      </c>
      <c r="B64" s="29" t="s">
        <v>18</v>
      </c>
      <c r="C64" s="64">
        <v>24</v>
      </c>
      <c r="D64" s="30"/>
      <c r="E64" s="21">
        <f>C64*D64</f>
        <v>0</v>
      </c>
      <c r="G64" s="5"/>
      <c r="H64" s="5"/>
      <c r="I64" s="5"/>
    </row>
    <row r="65" spans="1:9" s="2" customFormat="1" x14ac:dyDescent="0.25">
      <c r="A65" s="24"/>
      <c r="B65" s="24"/>
      <c r="C65" s="74"/>
      <c r="D65" s="33"/>
      <c r="E65" s="34"/>
      <c r="F65" s="32"/>
      <c r="G65" s="5"/>
      <c r="H65" s="5"/>
      <c r="I65" s="5"/>
    </row>
    <row r="66" spans="1:9" s="2" customFormat="1" ht="14.45" hidden="1" x14ac:dyDescent="0.3">
      <c r="A66" s="35" t="s">
        <v>20</v>
      </c>
      <c r="B66" s="29"/>
      <c r="C66" s="64"/>
      <c r="D66" s="30"/>
      <c r="E66" s="21"/>
      <c r="G66" s="5"/>
      <c r="H66" s="5"/>
      <c r="I66" s="5"/>
    </row>
    <row r="67" spans="1:9" s="2" customFormat="1" ht="144" hidden="1" x14ac:dyDescent="0.3">
      <c r="A67" s="18" t="s">
        <v>21</v>
      </c>
      <c r="B67" s="18" t="s">
        <v>18</v>
      </c>
      <c r="C67" s="64">
        <v>28</v>
      </c>
      <c r="D67" s="30"/>
      <c r="E67" s="21"/>
      <c r="G67" s="5"/>
      <c r="H67" s="5"/>
      <c r="I67" s="5"/>
    </row>
    <row r="68" spans="1:9" s="2" customFormat="1" ht="129.6" hidden="1" x14ac:dyDescent="0.3">
      <c r="A68" s="18" t="s">
        <v>22</v>
      </c>
      <c r="B68" s="19"/>
      <c r="C68" s="64"/>
      <c r="D68" s="30"/>
      <c r="E68" s="21"/>
      <c r="G68" s="5"/>
      <c r="H68" s="5"/>
      <c r="I68" s="5"/>
    </row>
    <row r="69" spans="1:9" s="2" customFormat="1" ht="15" hidden="1" customHeight="1" x14ac:dyDescent="0.3">
      <c r="A69" s="36"/>
      <c r="B69" s="24"/>
      <c r="C69" s="75"/>
      <c r="D69" s="36"/>
      <c r="E69" s="21"/>
      <c r="G69" s="5"/>
      <c r="H69" s="5"/>
      <c r="I69" s="5"/>
    </row>
    <row r="70" spans="1:9" s="2" customFormat="1" ht="15" hidden="1" customHeight="1" x14ac:dyDescent="0.3">
      <c r="A70" s="35" t="s">
        <v>23</v>
      </c>
      <c r="B70" s="29"/>
      <c r="C70" s="64"/>
      <c r="D70" s="30"/>
      <c r="E70" s="21"/>
      <c r="G70" s="5"/>
      <c r="H70" s="5"/>
      <c r="I70" s="5"/>
    </row>
    <row r="71" spans="1:9" s="2" customFormat="1" ht="15" hidden="1" customHeight="1" x14ac:dyDescent="0.3">
      <c r="A71" s="37" t="s">
        <v>24</v>
      </c>
      <c r="B71" s="18"/>
      <c r="C71" s="64"/>
      <c r="D71" s="30"/>
      <c r="E71" s="21"/>
      <c r="G71" s="5"/>
      <c r="H71" s="5"/>
      <c r="I71" s="5"/>
    </row>
    <row r="72" spans="1:9" s="2" customFormat="1" ht="15" hidden="1" customHeight="1" x14ac:dyDescent="0.3">
      <c r="A72" s="29"/>
      <c r="B72" s="18"/>
      <c r="C72" s="64"/>
      <c r="D72" s="30"/>
      <c r="E72" s="21"/>
      <c r="G72" s="5"/>
      <c r="H72" s="5"/>
      <c r="I72" s="5"/>
    </row>
    <row r="73" spans="1:9" s="2" customFormat="1" ht="15" hidden="1" customHeight="1" x14ac:dyDescent="0.3">
      <c r="A73" s="14" t="s">
        <v>25</v>
      </c>
      <c r="B73" s="38"/>
      <c r="C73" s="65"/>
      <c r="D73" s="27"/>
      <c r="E73" s="21"/>
      <c r="G73" s="5"/>
      <c r="H73" s="5"/>
      <c r="I73" s="5"/>
    </row>
    <row r="74" spans="1:9" s="2" customFormat="1" ht="15" hidden="1" customHeight="1" x14ac:dyDescent="0.3">
      <c r="A74" s="37" t="s">
        <v>26</v>
      </c>
      <c r="B74" s="18"/>
      <c r="C74" s="64"/>
      <c r="D74" s="30"/>
      <c r="E74" s="21"/>
      <c r="G74" s="5"/>
      <c r="H74" s="5"/>
      <c r="I74" s="5"/>
    </row>
    <row r="75" spans="1:9" s="2" customFormat="1" ht="15" hidden="1" customHeight="1" x14ac:dyDescent="0.3">
      <c r="A75" s="24"/>
      <c r="B75" s="24"/>
      <c r="C75" s="74"/>
      <c r="D75" s="33"/>
      <c r="E75" s="21"/>
      <c r="G75" s="5"/>
      <c r="H75" s="5"/>
      <c r="I75" s="5"/>
    </row>
    <row r="76" spans="1:9" s="2" customFormat="1" ht="15" customHeight="1" x14ac:dyDescent="0.25">
      <c r="A76" s="39" t="s">
        <v>27</v>
      </c>
      <c r="B76" s="29"/>
      <c r="C76" s="64"/>
      <c r="D76" s="30"/>
      <c r="E76" s="21"/>
      <c r="G76" s="5"/>
      <c r="H76" s="5"/>
      <c r="I76" s="5"/>
    </row>
    <row r="77" spans="1:9" s="2" customFormat="1" ht="30" customHeight="1" x14ac:dyDescent="0.25">
      <c r="A77" s="40" t="s">
        <v>40</v>
      </c>
      <c r="B77" s="18" t="s">
        <v>18</v>
      </c>
      <c r="C77" s="64">
        <v>48.49</v>
      </c>
      <c r="D77" s="30"/>
      <c r="E77" s="21">
        <f>C77*D77</f>
        <v>0</v>
      </c>
      <c r="G77" s="5"/>
      <c r="H77" s="5"/>
      <c r="I77" s="5"/>
    </row>
    <row r="78" spans="1:9" s="2" customFormat="1" ht="30" customHeight="1" x14ac:dyDescent="0.25">
      <c r="A78" s="40" t="s">
        <v>41</v>
      </c>
      <c r="B78" s="18" t="s">
        <v>18</v>
      </c>
      <c r="C78" s="64">
        <v>30.49</v>
      </c>
      <c r="D78" s="30"/>
      <c r="E78" s="21">
        <f>C78*D78</f>
        <v>0</v>
      </c>
      <c r="G78" s="5"/>
      <c r="H78" s="5"/>
      <c r="I78" s="5"/>
    </row>
    <row r="79" spans="1:9" s="2" customFormat="1" ht="15.75" thickBot="1" x14ac:dyDescent="0.3">
      <c r="A79" s="24"/>
      <c r="B79" s="24"/>
      <c r="C79" s="74"/>
      <c r="D79" s="33"/>
      <c r="E79" s="41"/>
      <c r="G79" s="5"/>
      <c r="I79" s="5"/>
    </row>
    <row r="80" spans="1:9" s="2" customFormat="1" ht="12" customHeight="1" thickBot="1" x14ac:dyDescent="0.3">
      <c r="C80" s="61"/>
      <c r="D80" s="3"/>
      <c r="E80" s="4"/>
      <c r="G80" s="5"/>
      <c r="I80" s="5"/>
    </row>
    <row r="81" spans="1:9" s="2" customFormat="1" ht="21.6" customHeight="1" thickBot="1" x14ac:dyDescent="0.3">
      <c r="A81" s="42"/>
      <c r="C81" s="61"/>
      <c r="D81" s="43" t="s">
        <v>28</v>
      </c>
      <c r="E81" s="44">
        <f>SUM(E61:E80)</f>
        <v>0</v>
      </c>
      <c r="G81" s="5"/>
      <c r="H81" s="5"/>
      <c r="I81" s="5"/>
    </row>
    <row r="82" spans="1:9" s="2" customFormat="1" ht="21.6" customHeight="1" x14ac:dyDescent="0.25">
      <c r="A82" s="42"/>
      <c r="C82" s="61"/>
      <c r="D82" s="43"/>
      <c r="E82" s="45"/>
      <c r="G82" s="5"/>
      <c r="H82" s="5"/>
      <c r="I82" s="5"/>
    </row>
  </sheetData>
  <mergeCells count="14">
    <mergeCell ref="E49:E50"/>
    <mergeCell ref="A17:B17"/>
    <mergeCell ref="A18:B18"/>
    <mergeCell ref="B49:B50"/>
    <mergeCell ref="C49:C50"/>
    <mergeCell ref="D49:D50"/>
    <mergeCell ref="B33:B34"/>
    <mergeCell ref="C33:C34"/>
    <mergeCell ref="D33:D34"/>
    <mergeCell ref="E33:E34"/>
    <mergeCell ref="B20:B21"/>
    <mergeCell ref="C20:C21"/>
    <mergeCell ref="D20:D21"/>
    <mergeCell ref="E20:E21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Eva</cp:lastModifiedBy>
  <dcterms:created xsi:type="dcterms:W3CDTF">2018-06-22T14:24:20Z</dcterms:created>
  <dcterms:modified xsi:type="dcterms:W3CDTF">2018-08-09T15:32:31Z</dcterms:modified>
</cp:coreProperties>
</file>