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4625" windowHeight="90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82" i="1" l="1"/>
  <c r="E80" i="1"/>
  <c r="E76" i="1"/>
  <c r="E73" i="1"/>
  <c r="E69" i="1"/>
  <c r="E66" i="1"/>
  <c r="E57" i="1"/>
  <c r="E56" i="1"/>
  <c r="E53" i="1"/>
  <c r="E50" i="1"/>
  <c r="E46" i="1"/>
  <c r="E43" i="1"/>
  <c r="E34" i="1"/>
  <c r="E33" i="1"/>
  <c r="E30" i="1"/>
  <c r="E26" i="1"/>
  <c r="E23" i="1"/>
  <c r="E85" i="1" l="1"/>
  <c r="E60" i="1"/>
  <c r="E37" i="1"/>
</calcChain>
</file>

<file path=xl/sharedStrings.xml><?xml version="1.0" encoding="utf-8"?>
<sst xmlns="http://schemas.openxmlformats.org/spreadsheetml/2006/main" count="75" uniqueCount="35">
  <si>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</si>
  <si>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</si>
  <si>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</si>
  <si>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</si>
  <si>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</si>
  <si>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Mathématique</t>
  </si>
  <si>
    <t>Delta 1 - Livre cahier - Plantyn, édition 2015</t>
  </si>
  <si>
    <t>1ère</t>
  </si>
  <si>
    <t>Français</t>
  </si>
  <si>
    <t>Synthèse théorique des activités de grammaire française - 1er degré - Erasme</t>
  </si>
  <si>
    <t>1ère 
2ème 
3ème</t>
  </si>
  <si>
    <r>
      <rPr>
        <i/>
        <u/>
        <sz val="11"/>
        <color theme="1"/>
        <rFont val="Calibri"/>
        <family val="2"/>
        <scheme val="minor"/>
      </rPr>
      <t>NB</t>
    </r>
    <r>
      <rPr>
        <i/>
        <sz val="11"/>
        <color theme="1"/>
        <rFont val="Calibri"/>
        <family val="2"/>
        <scheme val="minor"/>
      </rPr>
      <t xml:space="preserve"> : anciennes éditions acceptées 1 manuel par famille</t>
    </r>
  </si>
  <si>
    <t xml:space="preserve">Sciences </t>
  </si>
  <si>
    <t>Essentia 1 : NV cahier d'activités 1 + scoodle
Plantyn - 2018</t>
  </si>
  <si>
    <t>Anglais immersion</t>
  </si>
  <si>
    <t>Prix</t>
  </si>
  <si>
    <t>Quantité</t>
  </si>
  <si>
    <t>Total</t>
  </si>
  <si>
    <t>TOTAL :</t>
  </si>
  <si>
    <t>1ère année Anglais</t>
  </si>
  <si>
    <t xml:space="preserve">Etude du milieu </t>
  </si>
  <si>
    <r>
      <t xml:space="preserve">EDM synthèses 1ère secondaire, Cahier et 
ressources pour construire ses repères. Erasme, </t>
    </r>
    <r>
      <rPr>
        <b/>
        <sz val="11"/>
        <rFont val="Calibri"/>
        <family val="2"/>
        <scheme val="minor"/>
      </rPr>
      <t>2ème édition</t>
    </r>
  </si>
  <si>
    <t>Anglais</t>
  </si>
  <si>
    <t>1ère
2ème</t>
  </si>
  <si>
    <t>Néerlandais</t>
  </si>
  <si>
    <t>De Nieuwe Tandem 1 - Leerboek - Van In</t>
  </si>
  <si>
    <r>
      <t xml:space="preserve">POSSIBILITE DE LE LOUER A L'ECOLE </t>
    </r>
    <r>
      <rPr>
        <b/>
        <sz val="11"/>
        <rFont val="Wingdings 3"/>
        <family val="1"/>
        <charset val="2"/>
      </rPr>
      <t>#</t>
    </r>
  </si>
  <si>
    <t>De Nieuwe Tandem 1 - Doeboek - Van In (+ Cd)</t>
  </si>
  <si>
    <t>1ère année Néerlandais</t>
  </si>
  <si>
    <t>1ère année Immersion</t>
  </si>
  <si>
    <t>Lycée de l'Enfant-Jésus - Livres scolaires 2018/2019</t>
  </si>
  <si>
    <t>New Headway - Elementary - Workbook without key with audio CD- Oxford -4 th edition 9780194769099</t>
  </si>
  <si>
    <t>New Headway - Elementary - Student's book 
 - Oxford -4 th edition 9780194768986</t>
  </si>
  <si>
    <t xml:space="preserve">New Headway Beginner -Workbook without key + audio CD + Ichecker CD-Rom - Oxford, 4 th edition 9780194771078
</t>
  </si>
  <si>
    <t xml:space="preserve">New Headway Beginner - Student's book + Itutor     
 (manuel) - Oxford, 4 th edition 9780194771047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</si>
</sst>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80C]_-;\-* #,##0.00\ [$€-80C]_-;_-* &quot;-&quot;??\ [$€-80C]_-;_-@_-"/>
    <numFmt numFmtId="165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0" xfId="0" applyNumberFormat="1"/>
    <xf numFmtId="165" fontId="0" fillId="3" borderId="6" xfId="0" applyNumberFormat="1" applyFill="1" applyBorder="1" applyAlignment="1">
      <alignment vertical="center"/>
    </xf>
    <xf numFmtId="165" fontId="0" fillId="3" borderId="7" xfId="0" applyNumberFormat="1" applyFill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5" fontId="0" fillId="3" borderId="4" xfId="0" applyNumberForma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12" fillId="2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0" fillId="3" borderId="11" xfId="0" applyNumberFormat="1" applyFill="1" applyBorder="1" applyAlignment="1">
      <alignment vertical="center"/>
    </xf>
    <xf numFmtId="165" fontId="4" fillId="3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/>
    <xf numFmtId="0" fontId="1" fillId="3" borderId="13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12</xdr:row>
      <xdr:rowOff>169333</xdr:rowOff>
    </xdr:to>
    <xdr:sp macro="" textlink="">
      <xdr:nvSpPr>
        <xdr:cNvPr id="2" name="ZoneTexte 1"/>
        <xdr:cNvSpPr txBox="1"/>
      </xdr:nvSpPr>
      <xdr:spPr>
        <a:xfrm>
          <a:off x="0" y="0"/>
          <a:ext cx="5873750" cy="24553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 </a:t>
          </a:r>
        </a:p>
        <a:p>
          <a:pPr>
            <a:lnSpc>
              <a:spcPts val="1200"/>
            </a:lnSpc>
          </a:pPr>
          <a:r>
            <a:rPr lang="fr-BE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(néerlandais ou anglais ou immersion).</a:t>
          </a:r>
          <a:endParaRPr lang="fr-BE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noter qu'un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demandé afin de confirmer votre commande.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/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0</xdr:col>
      <xdr:colOff>1461692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3</xdr:row>
      <xdr:rowOff>53340</xdr:rowOff>
    </xdr:from>
    <xdr:to>
      <xdr:col>4</xdr:col>
      <xdr:colOff>340375</xdr:colOff>
      <xdr:row>6</xdr:row>
      <xdr:rowOff>18590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740" y="601980"/>
          <a:ext cx="858535" cy="51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85"/>
  <sheetViews>
    <sheetView tabSelected="1" zoomScale="90" zoomScaleNormal="90" workbookViewId="0">
      <selection activeCell="F16" sqref="F16"/>
    </sheetView>
  </sheetViews>
  <sheetFormatPr baseColWidth="10" defaultRowHeight="15" x14ac:dyDescent="0.25"/>
  <cols>
    <col min="1" max="1" width="48.85546875" customWidth="1"/>
    <col min="2" max="2" width="7" bestFit="1" customWidth="1"/>
    <col min="3" max="3" width="9.140625" style="31" bestFit="1" customWidth="1"/>
    <col min="4" max="4" width="11.42578125" style="59"/>
    <col min="5" max="5" width="11.5703125" style="31"/>
  </cols>
  <sheetData>
    <row r="14" spans="1:11" s="2" customFormat="1" ht="21" x14ac:dyDescent="0.25">
      <c r="A14" s="1" t="s">
        <v>30</v>
      </c>
      <c r="C14" s="46"/>
      <c r="D14" s="58"/>
      <c r="E14" s="3"/>
      <c r="G14" s="3"/>
      <c r="I14" s="3"/>
    </row>
    <row r="15" spans="1:11" s="5" customFormat="1" ht="19.5" customHeight="1" x14ac:dyDescent="0.25">
      <c r="A15" s="4" t="s">
        <v>0</v>
      </c>
      <c r="B15" s="2"/>
      <c r="C15" s="46"/>
      <c r="D15" s="58"/>
      <c r="E15" s="3"/>
      <c r="F15" s="2"/>
      <c r="G15" s="3"/>
      <c r="I15" s="6"/>
    </row>
    <row r="16" spans="1:11" s="5" customFormat="1" ht="19.5" customHeight="1" x14ac:dyDescent="0.25">
      <c r="A16" s="4" t="s">
        <v>1</v>
      </c>
      <c r="B16" s="2"/>
      <c r="C16" s="46"/>
      <c r="D16" s="58"/>
      <c r="E16" s="3"/>
      <c r="F16" s="2"/>
      <c r="G16" s="2"/>
      <c r="I16" s="3"/>
      <c r="J16" s="6"/>
      <c r="K16" s="6"/>
    </row>
    <row r="17" spans="1:11" s="5" customFormat="1" ht="19.5" customHeight="1" x14ac:dyDescent="0.25">
      <c r="A17" s="82" t="s">
        <v>2</v>
      </c>
      <c r="B17" s="82"/>
      <c r="C17" s="46"/>
      <c r="D17" s="58"/>
      <c r="E17" s="3"/>
      <c r="F17" s="2"/>
      <c r="G17" s="2"/>
      <c r="I17" s="3"/>
      <c r="J17" s="6"/>
      <c r="K17" s="6"/>
    </row>
    <row r="18" spans="1:11" s="5" customFormat="1" ht="19.5" customHeight="1" x14ac:dyDescent="0.25">
      <c r="A18" s="82" t="s">
        <v>3</v>
      </c>
      <c r="B18" s="82"/>
      <c r="C18" s="46"/>
      <c r="D18" s="58"/>
      <c r="E18" s="3"/>
      <c r="F18" s="2"/>
      <c r="G18" s="2"/>
      <c r="I18" s="3"/>
      <c r="J18" s="6"/>
      <c r="K18" s="6"/>
    </row>
    <row r="19" spans="1:11" thickBot="1" x14ac:dyDescent="0.35"/>
    <row r="20" spans="1:11" ht="18" customHeight="1" x14ac:dyDescent="0.25">
      <c r="A20" s="7" t="s">
        <v>29</v>
      </c>
      <c r="B20" s="74" t="s">
        <v>4</v>
      </c>
      <c r="C20" s="76" t="s">
        <v>15</v>
      </c>
      <c r="D20" s="78" t="s">
        <v>16</v>
      </c>
      <c r="E20" s="80" t="s">
        <v>17</v>
      </c>
    </row>
    <row r="21" spans="1:11" x14ac:dyDescent="0.25">
      <c r="A21" s="8"/>
      <c r="B21" s="75"/>
      <c r="C21" s="77"/>
      <c r="D21" s="79"/>
      <c r="E21" s="81"/>
    </row>
    <row r="22" spans="1:11" x14ac:dyDescent="0.25">
      <c r="A22" s="9" t="s">
        <v>5</v>
      </c>
      <c r="B22" s="10"/>
      <c r="C22" s="47"/>
      <c r="D22" s="60"/>
      <c r="E22" s="32"/>
    </row>
    <row r="23" spans="1:11" x14ac:dyDescent="0.25">
      <c r="A23" s="11" t="s">
        <v>6</v>
      </c>
      <c r="B23" s="12" t="s">
        <v>7</v>
      </c>
      <c r="C23" s="48">
        <v>21</v>
      </c>
      <c r="D23" s="61"/>
      <c r="E23" s="33">
        <f>C23*D23</f>
        <v>0</v>
      </c>
    </row>
    <row r="24" spans="1:11" ht="14.45" x14ac:dyDescent="0.3">
      <c r="A24" s="13"/>
      <c r="B24" s="14"/>
      <c r="C24" s="49"/>
      <c r="D24" s="62"/>
      <c r="E24" s="36"/>
    </row>
    <row r="25" spans="1:11" x14ac:dyDescent="0.25">
      <c r="A25" s="9" t="s">
        <v>8</v>
      </c>
      <c r="B25" s="15"/>
      <c r="C25" s="50"/>
      <c r="D25" s="63"/>
      <c r="E25" s="33"/>
    </row>
    <row r="26" spans="1:11" ht="38.25" x14ac:dyDescent="0.25">
      <c r="A26" s="17" t="s">
        <v>9</v>
      </c>
      <c r="B26" s="18" t="s">
        <v>10</v>
      </c>
      <c r="C26" s="51">
        <v>17</v>
      </c>
      <c r="D26" s="64"/>
      <c r="E26" s="33">
        <f>C26*D26</f>
        <v>0</v>
      </c>
    </row>
    <row r="27" spans="1:11" x14ac:dyDescent="0.25">
      <c r="A27" s="20" t="s">
        <v>11</v>
      </c>
      <c r="B27" s="21"/>
      <c r="C27" s="52"/>
      <c r="D27" s="65"/>
      <c r="E27" s="33"/>
    </row>
    <row r="28" spans="1:11" x14ac:dyDescent="0.25">
      <c r="A28" s="22"/>
      <c r="B28" s="22"/>
      <c r="C28" s="53"/>
      <c r="D28" s="66"/>
      <c r="E28" s="36"/>
    </row>
    <row r="29" spans="1:11" x14ac:dyDescent="0.25">
      <c r="A29" s="24" t="s">
        <v>12</v>
      </c>
      <c r="B29" s="15"/>
      <c r="C29" s="50"/>
      <c r="D29" s="67"/>
      <c r="E29" s="33"/>
    </row>
    <row r="30" spans="1:11" ht="30" x14ac:dyDescent="0.25">
      <c r="A30" s="25" t="s">
        <v>13</v>
      </c>
      <c r="B30" s="26" t="s">
        <v>7</v>
      </c>
      <c r="C30" s="51">
        <v>12</v>
      </c>
      <c r="D30" s="64"/>
      <c r="E30" s="33">
        <f>C30*D30</f>
        <v>0</v>
      </c>
    </row>
    <row r="31" spans="1:11" x14ac:dyDescent="0.25">
      <c r="A31" s="28"/>
      <c r="B31" s="28"/>
      <c r="C31" s="54"/>
      <c r="D31" s="68"/>
      <c r="E31" s="36"/>
    </row>
    <row r="32" spans="1:11" x14ac:dyDescent="0.25">
      <c r="A32" s="24" t="s">
        <v>14</v>
      </c>
      <c r="B32" s="15"/>
      <c r="C32" s="50"/>
      <c r="D32" s="67"/>
      <c r="E32" s="33"/>
    </row>
    <row r="33" spans="1:5" ht="30" x14ac:dyDescent="0.25">
      <c r="A33" s="25" t="s">
        <v>32</v>
      </c>
      <c r="B33" s="26" t="s">
        <v>7</v>
      </c>
      <c r="C33" s="51">
        <v>37.99</v>
      </c>
      <c r="D33" s="64"/>
      <c r="E33" s="33">
        <f>C33*D33</f>
        <v>0</v>
      </c>
    </row>
    <row r="34" spans="1:5" ht="30" x14ac:dyDescent="0.25">
      <c r="A34" s="25" t="s">
        <v>31</v>
      </c>
      <c r="B34" s="26" t="s">
        <v>7</v>
      </c>
      <c r="C34" s="51">
        <v>31.99</v>
      </c>
      <c r="D34" s="64"/>
      <c r="E34" s="33">
        <f>C34*D34</f>
        <v>0</v>
      </c>
    </row>
    <row r="35" spans="1:5" ht="15.75" thickBot="1" x14ac:dyDescent="0.3">
      <c r="A35" s="29"/>
      <c r="B35" s="29"/>
      <c r="C35" s="55"/>
      <c r="D35" s="69"/>
      <c r="E35" s="34"/>
    </row>
    <row r="36" spans="1:5" ht="15.75" thickBot="1" x14ac:dyDescent="0.3"/>
    <row r="37" spans="1:5" ht="21.75" thickBot="1" x14ac:dyDescent="0.3">
      <c r="D37" s="70" t="s">
        <v>18</v>
      </c>
      <c r="E37" s="35">
        <f>SUM(E23:E36)</f>
        <v>0</v>
      </c>
    </row>
    <row r="38" spans="1:5" ht="15" customHeight="1" x14ac:dyDescent="0.25">
      <c r="D38" s="70"/>
      <c r="E38" s="43"/>
    </row>
    <row r="39" spans="1:5" ht="15.75" thickBot="1" x14ac:dyDescent="0.3"/>
    <row r="40" spans="1:5" ht="18" customHeight="1" x14ac:dyDescent="0.25">
      <c r="A40" s="7" t="s">
        <v>19</v>
      </c>
      <c r="B40" s="74" t="s">
        <v>4</v>
      </c>
      <c r="C40" s="76" t="s">
        <v>15</v>
      </c>
      <c r="D40" s="78" t="s">
        <v>16</v>
      </c>
      <c r="E40" s="80" t="s">
        <v>17</v>
      </c>
    </row>
    <row r="41" spans="1:5" x14ac:dyDescent="0.25">
      <c r="A41" s="8"/>
      <c r="B41" s="75"/>
      <c r="C41" s="77"/>
      <c r="D41" s="79"/>
      <c r="E41" s="81"/>
    </row>
    <row r="42" spans="1:5" x14ac:dyDescent="0.25">
      <c r="A42" s="37" t="s">
        <v>5</v>
      </c>
      <c r="B42" s="38"/>
      <c r="C42" s="56"/>
      <c r="D42" s="71"/>
      <c r="E42" s="16"/>
    </row>
    <row r="43" spans="1:5" x14ac:dyDescent="0.25">
      <c r="A43" s="27" t="s">
        <v>6</v>
      </c>
      <c r="B43" s="26" t="s">
        <v>7</v>
      </c>
      <c r="C43" s="51">
        <v>21</v>
      </c>
      <c r="D43" s="64"/>
      <c r="E43" s="73">
        <f>C43*D43</f>
        <v>0</v>
      </c>
    </row>
    <row r="44" spans="1:5" x14ac:dyDescent="0.25">
      <c r="A44" s="39"/>
      <c r="B44" s="21"/>
      <c r="C44" s="57"/>
      <c r="D44" s="72"/>
      <c r="E44" s="19"/>
    </row>
    <row r="45" spans="1:5" x14ac:dyDescent="0.25">
      <c r="A45" s="9" t="s">
        <v>8</v>
      </c>
      <c r="B45" s="15"/>
      <c r="C45" s="50"/>
      <c r="D45" s="67"/>
      <c r="E45" s="16"/>
    </row>
    <row r="46" spans="1:5" ht="38.25" x14ac:dyDescent="0.25">
      <c r="A46" s="17" t="s">
        <v>9</v>
      </c>
      <c r="B46" s="18" t="s">
        <v>10</v>
      </c>
      <c r="C46" s="51">
        <v>17</v>
      </c>
      <c r="D46" s="64"/>
      <c r="E46" s="73">
        <f>C46*D46</f>
        <v>0</v>
      </c>
    </row>
    <row r="47" spans="1:5" x14ac:dyDescent="0.25">
      <c r="A47" s="20" t="s">
        <v>11</v>
      </c>
      <c r="B47" s="21"/>
      <c r="C47" s="52"/>
      <c r="D47" s="65"/>
      <c r="E47" s="19"/>
    </row>
    <row r="48" spans="1:5" x14ac:dyDescent="0.25">
      <c r="A48" s="21"/>
      <c r="B48" s="21"/>
      <c r="C48" s="52"/>
      <c r="D48" s="65"/>
      <c r="E48" s="19"/>
    </row>
    <row r="49" spans="1:5" x14ac:dyDescent="0.25">
      <c r="A49" s="24" t="s">
        <v>12</v>
      </c>
      <c r="B49" s="15"/>
      <c r="C49" s="50"/>
      <c r="D49" s="67"/>
      <c r="E49" s="16"/>
    </row>
    <row r="50" spans="1:5" ht="30" x14ac:dyDescent="0.25">
      <c r="A50" s="25" t="s">
        <v>13</v>
      </c>
      <c r="B50" s="26" t="s">
        <v>7</v>
      </c>
      <c r="C50" s="51">
        <v>12</v>
      </c>
      <c r="D50" s="64"/>
      <c r="E50" s="73">
        <f>C50*D50</f>
        <v>0</v>
      </c>
    </row>
    <row r="51" spans="1:5" x14ac:dyDescent="0.25">
      <c r="A51" s="27"/>
      <c r="B51" s="27"/>
      <c r="C51" s="51"/>
      <c r="D51" s="64"/>
      <c r="E51" s="19"/>
    </row>
    <row r="52" spans="1:5" x14ac:dyDescent="0.25">
      <c r="A52" s="24" t="s">
        <v>20</v>
      </c>
      <c r="B52" s="15"/>
      <c r="C52" s="50"/>
      <c r="D52" s="67"/>
      <c r="E52" s="16"/>
    </row>
    <row r="53" spans="1:5" ht="45" x14ac:dyDescent="0.25">
      <c r="A53" s="40" t="s">
        <v>21</v>
      </c>
      <c r="B53" s="26" t="s">
        <v>7</v>
      </c>
      <c r="C53" s="51">
        <v>7.5</v>
      </c>
      <c r="D53" s="64"/>
      <c r="E53" s="73">
        <f>C53*D53</f>
        <v>0</v>
      </c>
    </row>
    <row r="54" spans="1:5" x14ac:dyDescent="0.25">
      <c r="A54" s="28"/>
      <c r="B54" s="28"/>
      <c r="C54" s="54"/>
      <c r="D54" s="68"/>
      <c r="E54" s="23"/>
    </row>
    <row r="55" spans="1:5" x14ac:dyDescent="0.25">
      <c r="A55" s="41" t="s">
        <v>22</v>
      </c>
      <c r="B55" s="27"/>
      <c r="C55" s="51"/>
      <c r="D55" s="64"/>
      <c r="E55" s="19"/>
    </row>
    <row r="56" spans="1:5" ht="45" x14ac:dyDescent="0.25">
      <c r="A56" s="40" t="s">
        <v>34</v>
      </c>
      <c r="B56" s="42" t="s">
        <v>23</v>
      </c>
      <c r="C56" s="51">
        <v>38.99</v>
      </c>
      <c r="D56" s="64"/>
      <c r="E56" s="73">
        <f>C56*D56</f>
        <v>0</v>
      </c>
    </row>
    <row r="57" spans="1:5" ht="60" x14ac:dyDescent="0.25">
      <c r="A57" s="40" t="s">
        <v>33</v>
      </c>
      <c r="B57" s="42" t="s">
        <v>23</v>
      </c>
      <c r="C57" s="51">
        <v>22.49</v>
      </c>
      <c r="D57" s="64"/>
      <c r="E57" s="73">
        <f>C57*D57</f>
        <v>0</v>
      </c>
    </row>
    <row r="58" spans="1:5" ht="15.75" thickBot="1" x14ac:dyDescent="0.3">
      <c r="A58" s="29"/>
      <c r="B58" s="29"/>
      <c r="C58" s="55"/>
      <c r="D58" s="69"/>
      <c r="E58" s="30"/>
    </row>
    <row r="59" spans="1:5" ht="15.75" thickBot="1" x14ac:dyDescent="0.3"/>
    <row r="60" spans="1:5" ht="21.75" thickBot="1" x14ac:dyDescent="0.3">
      <c r="D60" s="70" t="s">
        <v>18</v>
      </c>
      <c r="E60" s="35">
        <f>SUM(E43:E59)</f>
        <v>0</v>
      </c>
    </row>
    <row r="62" spans="1:5" ht="15.75" thickBot="1" x14ac:dyDescent="0.3"/>
    <row r="63" spans="1:5" ht="18" customHeight="1" x14ac:dyDescent="0.25">
      <c r="A63" s="7" t="s">
        <v>28</v>
      </c>
      <c r="B63" s="74" t="s">
        <v>4</v>
      </c>
      <c r="C63" s="76" t="s">
        <v>15</v>
      </c>
      <c r="D63" s="78" t="s">
        <v>16</v>
      </c>
      <c r="E63" s="80" t="s">
        <v>17</v>
      </c>
    </row>
    <row r="64" spans="1:5" x14ac:dyDescent="0.25">
      <c r="A64" s="8"/>
      <c r="B64" s="75"/>
      <c r="C64" s="77"/>
      <c r="D64" s="79"/>
      <c r="E64" s="81"/>
    </row>
    <row r="65" spans="1:5" x14ac:dyDescent="0.25">
      <c r="A65" s="45" t="s">
        <v>5</v>
      </c>
      <c r="B65" s="38"/>
      <c r="C65" s="56"/>
      <c r="D65" s="71"/>
      <c r="E65" s="16"/>
    </row>
    <row r="66" spans="1:5" x14ac:dyDescent="0.25">
      <c r="A66" s="27" t="s">
        <v>6</v>
      </c>
      <c r="B66" s="26" t="s">
        <v>7</v>
      </c>
      <c r="C66" s="51">
        <v>21</v>
      </c>
      <c r="D66" s="64"/>
      <c r="E66" s="73">
        <f>C66*D66</f>
        <v>0</v>
      </c>
    </row>
    <row r="67" spans="1:5" x14ac:dyDescent="0.25">
      <c r="A67" s="27"/>
      <c r="B67" s="27"/>
      <c r="C67" s="51"/>
      <c r="D67" s="64"/>
      <c r="E67" s="19"/>
    </row>
    <row r="68" spans="1:5" x14ac:dyDescent="0.25">
      <c r="A68" s="37" t="s">
        <v>8</v>
      </c>
      <c r="B68" s="15"/>
      <c r="C68" s="50"/>
      <c r="D68" s="67"/>
      <c r="E68" s="16"/>
    </row>
    <row r="69" spans="1:5" ht="38.25" x14ac:dyDescent="0.25">
      <c r="A69" s="17" t="s">
        <v>9</v>
      </c>
      <c r="B69" s="18" t="s">
        <v>10</v>
      </c>
      <c r="C69" s="51">
        <v>17</v>
      </c>
      <c r="D69" s="64"/>
      <c r="E69" s="73">
        <f>C69*D69</f>
        <v>0</v>
      </c>
    </row>
    <row r="70" spans="1:5" x14ac:dyDescent="0.25">
      <c r="A70" s="20" t="s">
        <v>11</v>
      </c>
      <c r="B70" s="21"/>
      <c r="C70" s="52"/>
      <c r="D70" s="65"/>
      <c r="E70" s="19"/>
    </row>
    <row r="71" spans="1:5" x14ac:dyDescent="0.25">
      <c r="A71" s="21"/>
      <c r="B71" s="21"/>
      <c r="C71" s="52"/>
      <c r="D71" s="65"/>
      <c r="E71" s="19"/>
    </row>
    <row r="72" spans="1:5" x14ac:dyDescent="0.25">
      <c r="A72" s="24" t="s">
        <v>12</v>
      </c>
      <c r="B72" s="15"/>
      <c r="C72" s="50"/>
      <c r="D72" s="67"/>
      <c r="E72" s="16"/>
    </row>
    <row r="73" spans="1:5" ht="30" x14ac:dyDescent="0.25">
      <c r="A73" s="25" t="s">
        <v>13</v>
      </c>
      <c r="B73" s="26" t="s">
        <v>7</v>
      </c>
      <c r="C73" s="51">
        <v>12</v>
      </c>
      <c r="D73" s="64"/>
      <c r="E73" s="73">
        <f>C73*D73</f>
        <v>0</v>
      </c>
    </row>
    <row r="74" spans="1:5" x14ac:dyDescent="0.25">
      <c r="A74" s="27"/>
      <c r="B74" s="27"/>
      <c r="C74" s="51"/>
      <c r="D74" s="64"/>
      <c r="E74" s="19"/>
    </row>
    <row r="75" spans="1:5" x14ac:dyDescent="0.25">
      <c r="A75" s="24" t="s">
        <v>20</v>
      </c>
      <c r="B75" s="15"/>
      <c r="C75" s="50"/>
      <c r="D75" s="67"/>
      <c r="E75" s="16"/>
    </row>
    <row r="76" spans="1:5" ht="45" x14ac:dyDescent="0.25">
      <c r="A76" s="40" t="s">
        <v>21</v>
      </c>
      <c r="B76" s="26" t="s">
        <v>7</v>
      </c>
      <c r="C76" s="51">
        <v>7.5</v>
      </c>
      <c r="D76" s="64"/>
      <c r="E76" s="73">
        <f>C76*D76</f>
        <v>0</v>
      </c>
    </row>
    <row r="77" spans="1:5" x14ac:dyDescent="0.25">
      <c r="A77" s="27"/>
      <c r="B77" s="27"/>
      <c r="C77" s="51"/>
      <c r="D77" s="64"/>
      <c r="E77" s="19"/>
    </row>
    <row r="78" spans="1:5" x14ac:dyDescent="0.25">
      <c r="A78" s="28"/>
      <c r="B78" s="28"/>
      <c r="C78" s="54"/>
      <c r="D78" s="68"/>
      <c r="E78" s="23"/>
    </row>
    <row r="79" spans="1:5" x14ac:dyDescent="0.25">
      <c r="A79" s="41" t="s">
        <v>24</v>
      </c>
      <c r="B79" s="27"/>
      <c r="C79" s="51"/>
      <c r="D79" s="64"/>
      <c r="E79" s="19"/>
    </row>
    <row r="80" spans="1:5" x14ac:dyDescent="0.25">
      <c r="A80" s="27" t="s">
        <v>25</v>
      </c>
      <c r="B80" s="26" t="s">
        <v>7</v>
      </c>
      <c r="C80" s="51">
        <v>33.9</v>
      </c>
      <c r="D80" s="64"/>
      <c r="E80" s="73">
        <f>C80*D80</f>
        <v>0</v>
      </c>
    </row>
    <row r="81" spans="1:5" x14ac:dyDescent="0.25">
      <c r="A81" s="44" t="s">
        <v>26</v>
      </c>
      <c r="B81" s="27"/>
      <c r="C81" s="51"/>
      <c r="D81" s="64"/>
      <c r="E81" s="19"/>
    </row>
    <row r="82" spans="1:5" x14ac:dyDescent="0.25">
      <c r="A82" s="27" t="s">
        <v>27</v>
      </c>
      <c r="B82" s="26" t="s">
        <v>7</v>
      </c>
      <c r="C82" s="51">
        <v>23</v>
      </c>
      <c r="D82" s="64"/>
      <c r="E82" s="73">
        <f>C82*D82</f>
        <v>0</v>
      </c>
    </row>
    <row r="83" spans="1:5" ht="15.75" thickBot="1" x14ac:dyDescent="0.3">
      <c r="A83" s="29"/>
      <c r="B83" s="29"/>
      <c r="C83" s="55"/>
      <c r="D83" s="69"/>
      <c r="E83" s="30"/>
    </row>
    <row r="84" spans="1:5" ht="15.75" thickBot="1" x14ac:dyDescent="0.3"/>
    <row r="85" spans="1:5" ht="21.75" thickBot="1" x14ac:dyDescent="0.3">
      <c r="D85" s="70" t="s">
        <v>18</v>
      </c>
      <c r="E85" s="35">
        <f>SUM(E65:E84)</f>
        <v>0</v>
      </c>
    </row>
  </sheetData>
  <mergeCells count="14">
    <mergeCell ref="E20:E21"/>
    <mergeCell ref="A17:B17"/>
    <mergeCell ref="A18:B18"/>
    <mergeCell ref="B20:B21"/>
    <mergeCell ref="C20:C21"/>
    <mergeCell ref="D20:D21"/>
    <mergeCell ref="B40:B41"/>
    <mergeCell ref="C40:C41"/>
    <mergeCell ref="D40:D41"/>
    <mergeCell ref="E40:E41"/>
    <mergeCell ref="B63:B64"/>
    <mergeCell ref="C63:C64"/>
    <mergeCell ref="D63:D64"/>
    <mergeCell ref="E63:E64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2018-06-22T14:29:49Z</dcterms:created>
  <dcterms:modified xsi:type="dcterms:W3CDTF">2018-08-09T14:44:51Z</dcterms:modified>
</cp:coreProperties>
</file>