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76" i="1" l="1"/>
  <c r="E70" i="1"/>
  <c r="E67" i="1"/>
  <c r="E66" i="1"/>
  <c r="E63" i="1"/>
  <c r="E62" i="1"/>
  <c r="E61" i="1"/>
  <c r="E52" i="1"/>
  <c r="E49" i="1"/>
  <c r="E46" i="1"/>
  <c r="E43" i="1"/>
  <c r="E42" i="1"/>
  <c r="E39" i="1"/>
  <c r="E38" i="1"/>
  <c r="E37" i="1"/>
  <c r="E28" i="1"/>
  <c r="E25" i="1"/>
  <c r="E31" i="1" s="1"/>
  <c r="E55" i="1" l="1"/>
  <c r="E79" i="1"/>
</calcChain>
</file>

<file path=xl/sharedStrings.xml><?xml version="1.0" encoding="utf-8"?>
<sst xmlns="http://schemas.openxmlformats.org/spreadsheetml/2006/main" count="71" uniqueCount="32">
  <si>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</si>
  <si>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</si>
  <si>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</si>
  <si>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</si>
  <si>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</si>
  <si>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</si>
  <si>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</si>
  <si>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</si>
  <si>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>TOTAL :</t>
  </si>
  <si>
    <t>Lycée de l'Enfant-Jésus   Livres scolaires 2019/2020</t>
  </si>
  <si>
    <t>Sciences 5h - pour filière 02</t>
  </si>
  <si>
    <t>Anglais LM 1</t>
  </si>
  <si>
    <t>Néerlandais LM 1</t>
  </si>
  <si>
    <t>4ème année immersion</t>
  </si>
  <si>
    <t>Sciences économiques - filière 03</t>
  </si>
  <si>
    <t>4ème</t>
  </si>
  <si>
    <t>Néerlandais LM 2</t>
  </si>
  <si>
    <t>4ème année Anglais</t>
  </si>
  <si>
    <t>Sciences 3h - pour filières 1A - 1B - 03 - TT</t>
  </si>
  <si>
    <t>Sciences economiques - pour filière 03</t>
  </si>
  <si>
    <t>4ème année Néerlandais</t>
  </si>
  <si>
    <t>Anglais LM 2</t>
  </si>
  <si>
    <t>ART d'éco 4 - Livre cahier - Editions Van In, édition actualisée 2015 - 9789030673743</t>
  </si>
  <si>
    <t>Tandem Tempo 4° + CD audio - Van In - 9789030669654</t>
  </si>
  <si>
    <t>Experts Biologie 4 Sciences de base, Plantyn - 9782801056271</t>
  </si>
  <si>
    <t>Experts Chimie 4 Sciences de base - 9782801056370</t>
  </si>
  <si>
    <t>Experts Physique 4 Sciences de base, Plantyn - 9782801056394</t>
  </si>
  <si>
    <t>Experts Biologie 4 Sciences générales, Plantyn - 9782801056363</t>
  </si>
  <si>
    <t>Chimie 4e Sciences générales, De Boeck - 9782804194543</t>
  </si>
  <si>
    <t>Get Up 4 - Editions Pelckmans - 9789028979901</t>
  </si>
  <si>
    <t>Knap Gedaan 4 - Editions Erasme - 9782808102636</t>
  </si>
  <si>
    <t>Get Up 3 - Editions Pelckmans - 9789028987630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</si>
</sst>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0" fillId="0" borderId="0" xfId="0" applyNumberFormat="1"/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15</xdr:row>
      <xdr:rowOff>31750</xdr:rowOff>
    </xdr:to>
    <xdr:sp macro="" textlink="">
      <xdr:nvSpPr>
        <xdr:cNvPr id="2" name="ZoneTexte 1"/>
        <xdr:cNvSpPr txBox="1"/>
      </xdr:nvSpPr>
      <xdr:spPr>
        <a:xfrm>
          <a:off x="0" y="0"/>
          <a:ext cx="5873750" cy="28892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0</xdr:col>
      <xdr:colOff>1461692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3</xdr:row>
      <xdr:rowOff>53340</xdr:rowOff>
    </xdr:from>
    <xdr:to>
      <xdr:col>4</xdr:col>
      <xdr:colOff>372125</xdr:colOff>
      <xdr:row>6</xdr:row>
      <xdr:rowOff>18590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740" y="601980"/>
          <a:ext cx="858535" cy="5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K79"/>
  <sheetViews>
    <sheetView tabSelected="1" topLeftCell="A52" zoomScale="90" zoomScaleNormal="90" workbookViewId="0">
      <selection activeCell="E19" sqref="E19"/>
    </sheetView>
  </sheetViews>
  <sheetFormatPr baseColWidth="10" defaultRowHeight="15" x14ac:dyDescent="0.25"/>
  <cols>
    <col min="1" max="1" width="50.140625" customWidth="1"/>
    <col min="2" max="2" width="7" bestFit="1" customWidth="1"/>
    <col min="3" max="3" width="8.85546875" style="12" bestFit="1" customWidth="1"/>
    <col min="4" max="4" width="11" style="53" bestFit="1" customWidth="1"/>
    <col min="5" max="5" width="10" style="12" bestFit="1" customWidth="1"/>
  </cols>
  <sheetData>
    <row r="15" spans="1:9" ht="9" customHeight="1" x14ac:dyDescent="0.25"/>
    <row r="16" spans="1:9" s="2" customFormat="1" ht="21" x14ac:dyDescent="0.25">
      <c r="A16" s="1" t="s">
        <v>9</v>
      </c>
      <c r="C16" s="13"/>
      <c r="D16" s="53"/>
      <c r="E16" s="12"/>
      <c r="G16" s="3"/>
      <c r="I16" s="3"/>
    </row>
    <row r="17" spans="1:11" s="5" customFormat="1" ht="19.5" customHeight="1" x14ac:dyDescent="0.25">
      <c r="A17" s="4" t="s">
        <v>0</v>
      </c>
      <c r="B17" s="2"/>
      <c r="C17" s="13"/>
      <c r="D17" s="53"/>
      <c r="E17" s="12"/>
      <c r="F17" s="2"/>
      <c r="G17" s="3"/>
      <c r="I17" s="6"/>
    </row>
    <row r="18" spans="1:11" s="5" customFormat="1" ht="19.5" customHeight="1" x14ac:dyDescent="0.25">
      <c r="A18" s="4" t="s">
        <v>1</v>
      </c>
      <c r="B18" s="2"/>
      <c r="C18" s="13"/>
      <c r="D18" s="53"/>
      <c r="E18" s="12"/>
      <c r="F18" s="2"/>
      <c r="G18" s="2"/>
      <c r="I18" s="3"/>
      <c r="J18" s="6"/>
      <c r="K18" s="6"/>
    </row>
    <row r="19" spans="1:11" s="5" customFormat="1" ht="19.5" customHeight="1" x14ac:dyDescent="0.25">
      <c r="A19" s="52" t="s">
        <v>2</v>
      </c>
      <c r="B19" s="52"/>
      <c r="C19" s="13"/>
      <c r="D19" s="53"/>
      <c r="E19" s="12"/>
      <c r="F19" s="2"/>
      <c r="G19" s="2"/>
      <c r="I19" s="3"/>
      <c r="J19" s="6"/>
      <c r="K19" s="6"/>
    </row>
    <row r="20" spans="1:11" s="5" customFormat="1" ht="19.5" customHeight="1" x14ac:dyDescent="0.25">
      <c r="A20" s="52" t="s">
        <v>3</v>
      </c>
      <c r="B20" s="52"/>
      <c r="C20" s="13"/>
      <c r="D20" s="53"/>
      <c r="E20" s="12"/>
      <c r="F20" s="2"/>
      <c r="G20" s="2"/>
      <c r="I20" s="3"/>
      <c r="J20" s="6"/>
      <c r="K20" s="6"/>
    </row>
    <row r="21" spans="1:11" ht="15.75" thickBot="1" x14ac:dyDescent="0.3"/>
    <row r="22" spans="1:11" ht="18" customHeight="1" x14ac:dyDescent="0.25">
      <c r="A22" s="7" t="s">
        <v>13</v>
      </c>
      <c r="B22" s="46" t="s">
        <v>4</v>
      </c>
      <c r="C22" s="48" t="s">
        <v>5</v>
      </c>
      <c r="D22" s="54" t="s">
        <v>6</v>
      </c>
      <c r="E22" s="50" t="s">
        <v>7</v>
      </c>
    </row>
    <row r="23" spans="1:11" x14ac:dyDescent="0.25">
      <c r="A23" s="19"/>
      <c r="B23" s="47"/>
      <c r="C23" s="49"/>
      <c r="D23" s="55"/>
      <c r="E23" s="51"/>
    </row>
    <row r="24" spans="1:11" x14ac:dyDescent="0.25">
      <c r="A24" s="20" t="s">
        <v>14</v>
      </c>
      <c r="B24" s="28"/>
      <c r="C24" s="22"/>
      <c r="D24" s="56"/>
      <c r="E24" s="23"/>
    </row>
    <row r="25" spans="1:11" ht="30" x14ac:dyDescent="0.25">
      <c r="A25" s="24" t="s">
        <v>22</v>
      </c>
      <c r="B25" s="29" t="s">
        <v>15</v>
      </c>
      <c r="C25" s="14">
        <v>29.9</v>
      </c>
      <c r="D25" s="57"/>
      <c r="E25" s="25">
        <f>C25*D25</f>
        <v>0</v>
      </c>
    </row>
    <row r="26" spans="1:11" x14ac:dyDescent="0.25">
      <c r="A26" s="30"/>
      <c r="B26" s="26"/>
      <c r="C26" s="15"/>
      <c r="D26" s="58"/>
      <c r="E26" s="27"/>
    </row>
    <row r="27" spans="1:11" x14ac:dyDescent="0.25">
      <c r="A27" s="31" t="s">
        <v>16</v>
      </c>
      <c r="B27" s="29"/>
      <c r="C27" s="14"/>
      <c r="D27" s="57"/>
      <c r="E27" s="25"/>
    </row>
    <row r="28" spans="1:11" x14ac:dyDescent="0.25">
      <c r="A28" s="32" t="s">
        <v>23</v>
      </c>
      <c r="B28" s="29" t="s">
        <v>15</v>
      </c>
      <c r="C28" s="14">
        <v>28.2</v>
      </c>
      <c r="D28" s="57"/>
      <c r="E28" s="25">
        <f>C28*D28</f>
        <v>0</v>
      </c>
    </row>
    <row r="29" spans="1:11" x14ac:dyDescent="0.25">
      <c r="A29" s="30"/>
      <c r="B29" s="30"/>
      <c r="C29" s="33"/>
      <c r="D29" s="59"/>
      <c r="E29" s="27"/>
    </row>
    <row r="30" spans="1:11" ht="15.75" thickBot="1" x14ac:dyDescent="0.3"/>
    <row r="31" spans="1:11" ht="21.75" thickBot="1" x14ac:dyDescent="0.3">
      <c r="D31" s="60" t="s">
        <v>8</v>
      </c>
      <c r="E31" s="18">
        <f>SUM(E24:E30)</f>
        <v>0</v>
      </c>
    </row>
    <row r="33" spans="1:5" ht="15.75" thickBot="1" x14ac:dyDescent="0.3"/>
    <row r="34" spans="1:5" ht="18.75" x14ac:dyDescent="0.25">
      <c r="A34" s="7" t="s">
        <v>17</v>
      </c>
      <c r="B34" s="46" t="s">
        <v>4</v>
      </c>
      <c r="C34" s="48" t="s">
        <v>5</v>
      </c>
      <c r="D34" s="54" t="s">
        <v>6</v>
      </c>
      <c r="E34" s="50" t="s">
        <v>7</v>
      </c>
    </row>
    <row r="35" spans="1:5" x14ac:dyDescent="0.25">
      <c r="A35" s="19"/>
      <c r="B35" s="47"/>
      <c r="C35" s="49"/>
      <c r="D35" s="55"/>
      <c r="E35" s="51"/>
    </row>
    <row r="36" spans="1:5" ht="18.75" customHeight="1" x14ac:dyDescent="0.25">
      <c r="A36" s="20" t="s">
        <v>18</v>
      </c>
      <c r="B36" s="21"/>
      <c r="C36" s="22"/>
      <c r="D36" s="61"/>
      <c r="E36" s="23"/>
    </row>
    <row r="37" spans="1:5" ht="30" x14ac:dyDescent="0.25">
      <c r="A37" s="10" t="s">
        <v>24</v>
      </c>
      <c r="B37" s="32" t="s">
        <v>15</v>
      </c>
      <c r="C37" s="14">
        <v>9.65</v>
      </c>
      <c r="D37" s="62"/>
      <c r="E37" s="25">
        <f>C37*D37</f>
        <v>0</v>
      </c>
    </row>
    <row r="38" spans="1:5" ht="18" customHeight="1" x14ac:dyDescent="0.25">
      <c r="A38" s="10" t="s">
        <v>25</v>
      </c>
      <c r="B38" s="32" t="s">
        <v>15</v>
      </c>
      <c r="C38" s="14">
        <v>9.65</v>
      </c>
      <c r="D38" s="62"/>
      <c r="E38" s="25">
        <f t="shared" ref="E38:E39" si="0">C38*D38</f>
        <v>0</v>
      </c>
    </row>
    <row r="39" spans="1:5" ht="30" x14ac:dyDescent="0.25">
      <c r="A39" s="10" t="s">
        <v>26</v>
      </c>
      <c r="B39" s="32" t="s">
        <v>15</v>
      </c>
      <c r="C39" s="14">
        <v>9.65</v>
      </c>
      <c r="D39" s="62"/>
      <c r="E39" s="25">
        <f t="shared" si="0"/>
        <v>0</v>
      </c>
    </row>
    <row r="40" spans="1:5" x14ac:dyDescent="0.25">
      <c r="A40" s="11"/>
      <c r="B40" s="11"/>
      <c r="C40" s="15"/>
      <c r="D40" s="63"/>
      <c r="E40" s="16"/>
    </row>
    <row r="41" spans="1:5" x14ac:dyDescent="0.25">
      <c r="A41" s="9" t="s">
        <v>10</v>
      </c>
      <c r="B41" s="8"/>
      <c r="C41" s="35"/>
      <c r="D41" s="64"/>
      <c r="E41" s="17"/>
    </row>
    <row r="42" spans="1:5" ht="30" x14ac:dyDescent="0.25">
      <c r="A42" s="10" t="s">
        <v>27</v>
      </c>
      <c r="B42" s="32" t="s">
        <v>15</v>
      </c>
      <c r="C42" s="14">
        <v>12.8</v>
      </c>
      <c r="D42" s="62"/>
      <c r="E42" s="25">
        <f>C42*D42</f>
        <v>0</v>
      </c>
    </row>
    <row r="43" spans="1:5" ht="30" x14ac:dyDescent="0.25">
      <c r="A43" s="10" t="s">
        <v>28</v>
      </c>
      <c r="B43" s="32" t="s">
        <v>15</v>
      </c>
      <c r="C43" s="14">
        <v>19.899999999999999</v>
      </c>
      <c r="D43" s="62"/>
      <c r="E43" s="25">
        <f>C43*D43</f>
        <v>0</v>
      </c>
    </row>
    <row r="44" spans="1:5" x14ac:dyDescent="0.25">
      <c r="A44" s="30"/>
      <c r="B44" s="30"/>
      <c r="C44" s="36"/>
      <c r="D44" s="65"/>
      <c r="E44" s="27"/>
    </row>
    <row r="45" spans="1:5" x14ac:dyDescent="0.25">
      <c r="A45" s="20" t="s">
        <v>19</v>
      </c>
      <c r="B45" s="21"/>
      <c r="C45" s="37"/>
      <c r="D45" s="56"/>
      <c r="E45" s="23"/>
    </row>
    <row r="46" spans="1:5" ht="30" x14ac:dyDescent="0.25">
      <c r="A46" s="24" t="s">
        <v>22</v>
      </c>
      <c r="B46" s="32" t="s">
        <v>15</v>
      </c>
      <c r="C46" s="14">
        <v>29.9</v>
      </c>
      <c r="D46" s="57"/>
      <c r="E46" s="25">
        <f>C46*D46</f>
        <v>0</v>
      </c>
    </row>
    <row r="47" spans="1:5" x14ac:dyDescent="0.25">
      <c r="A47" s="30"/>
      <c r="B47" s="30"/>
      <c r="C47" s="36"/>
      <c r="D47" s="65"/>
      <c r="E47" s="27"/>
    </row>
    <row r="48" spans="1:5" x14ac:dyDescent="0.25">
      <c r="A48" s="31" t="s">
        <v>11</v>
      </c>
      <c r="B48" s="32"/>
      <c r="C48" s="14"/>
      <c r="D48" s="57"/>
      <c r="E48" s="25"/>
    </row>
    <row r="49" spans="1:5" x14ac:dyDescent="0.25">
      <c r="A49" s="43" t="s">
        <v>29</v>
      </c>
      <c r="B49" s="32" t="s">
        <v>15</v>
      </c>
      <c r="C49" s="14">
        <v>22.5</v>
      </c>
      <c r="D49" s="57"/>
      <c r="E49" s="25">
        <f>C49*D49</f>
        <v>0</v>
      </c>
    </row>
    <row r="50" spans="1:5" x14ac:dyDescent="0.25">
      <c r="A50" s="30"/>
      <c r="B50" s="30"/>
      <c r="C50" s="15"/>
      <c r="D50" s="58"/>
      <c r="E50" s="27"/>
    </row>
    <row r="51" spans="1:5" x14ac:dyDescent="0.25">
      <c r="A51" s="31" t="s">
        <v>16</v>
      </c>
      <c r="B51" s="32"/>
      <c r="C51" s="14"/>
      <c r="D51" s="57"/>
      <c r="E51" s="25"/>
    </row>
    <row r="52" spans="1:5" x14ac:dyDescent="0.25">
      <c r="A52" s="32" t="s">
        <v>23</v>
      </c>
      <c r="B52" s="32" t="s">
        <v>15</v>
      </c>
      <c r="C52" s="14">
        <v>28.2</v>
      </c>
      <c r="D52" s="57"/>
      <c r="E52" s="25">
        <f>C52*D52</f>
        <v>0</v>
      </c>
    </row>
    <row r="53" spans="1:5" x14ac:dyDescent="0.25">
      <c r="A53" s="30"/>
      <c r="B53" s="30"/>
      <c r="C53" s="15"/>
      <c r="D53" s="58"/>
      <c r="E53" s="27"/>
    </row>
    <row r="54" spans="1:5" ht="15.75" thickBot="1" x14ac:dyDescent="0.3"/>
    <row r="55" spans="1:5" ht="39" customHeight="1" thickBot="1" x14ac:dyDescent="0.3">
      <c r="D55" s="60" t="s">
        <v>8</v>
      </c>
      <c r="E55" s="18">
        <f>SUM(E36:E54)</f>
        <v>0</v>
      </c>
    </row>
    <row r="57" spans="1:5" ht="15.75" thickBot="1" x14ac:dyDescent="0.3"/>
    <row r="58" spans="1:5" ht="18.75" x14ac:dyDescent="0.25">
      <c r="A58" s="7" t="s">
        <v>20</v>
      </c>
      <c r="B58" s="46" t="s">
        <v>4</v>
      </c>
      <c r="C58" s="48" t="s">
        <v>5</v>
      </c>
      <c r="D58" s="54" t="s">
        <v>6</v>
      </c>
      <c r="E58" s="50" t="s">
        <v>7</v>
      </c>
    </row>
    <row r="59" spans="1:5" x14ac:dyDescent="0.25">
      <c r="A59" s="38"/>
      <c r="B59" s="47"/>
      <c r="C59" s="49"/>
      <c r="D59" s="55"/>
      <c r="E59" s="51"/>
    </row>
    <row r="60" spans="1:5" x14ac:dyDescent="0.25">
      <c r="A60" s="20" t="s">
        <v>18</v>
      </c>
      <c r="B60" s="21"/>
      <c r="C60" s="21"/>
      <c r="D60" s="66"/>
      <c r="E60" s="23"/>
    </row>
    <row r="61" spans="1:5" ht="30" x14ac:dyDescent="0.25">
      <c r="A61" s="10" t="s">
        <v>24</v>
      </c>
      <c r="B61" s="32" t="s">
        <v>15</v>
      </c>
      <c r="C61" s="14">
        <v>9.65</v>
      </c>
      <c r="D61" s="67"/>
      <c r="E61" s="25">
        <f>C61*D61</f>
        <v>0</v>
      </c>
    </row>
    <row r="62" spans="1:5" x14ac:dyDescent="0.25">
      <c r="A62" s="10" t="s">
        <v>25</v>
      </c>
      <c r="B62" s="32" t="s">
        <v>15</v>
      </c>
      <c r="C62" s="14">
        <v>9.65</v>
      </c>
      <c r="D62" s="67"/>
      <c r="E62" s="25">
        <f t="shared" ref="E62:E63" si="1">C62*D62</f>
        <v>0</v>
      </c>
    </row>
    <row r="63" spans="1:5" ht="30" x14ac:dyDescent="0.25">
      <c r="A63" s="10" t="s">
        <v>26</v>
      </c>
      <c r="B63" s="32" t="s">
        <v>15</v>
      </c>
      <c r="C63" s="14">
        <v>9.65</v>
      </c>
      <c r="D63" s="67"/>
      <c r="E63" s="25">
        <f t="shared" si="1"/>
        <v>0</v>
      </c>
    </row>
    <row r="64" spans="1:5" x14ac:dyDescent="0.25">
      <c r="A64" s="11"/>
      <c r="B64" s="11"/>
      <c r="C64" s="15"/>
      <c r="D64" s="68"/>
      <c r="E64" s="16"/>
    </row>
    <row r="65" spans="1:5" x14ac:dyDescent="0.25">
      <c r="A65" s="9" t="s">
        <v>10</v>
      </c>
      <c r="B65" s="8"/>
      <c r="C65" s="35"/>
      <c r="D65" s="69"/>
      <c r="E65" s="17"/>
    </row>
    <row r="66" spans="1:5" ht="30" x14ac:dyDescent="0.25">
      <c r="A66" s="10" t="s">
        <v>27</v>
      </c>
      <c r="B66" s="32" t="s">
        <v>15</v>
      </c>
      <c r="C66" s="14">
        <v>12.8</v>
      </c>
      <c r="D66" s="67"/>
      <c r="E66" s="25">
        <f>C66*D66</f>
        <v>0</v>
      </c>
    </row>
    <row r="67" spans="1:5" ht="30" x14ac:dyDescent="0.25">
      <c r="A67" s="10" t="s">
        <v>28</v>
      </c>
      <c r="B67" s="32" t="s">
        <v>15</v>
      </c>
      <c r="C67" s="14">
        <v>19.899999999999999</v>
      </c>
      <c r="D67" s="67"/>
      <c r="E67" s="25">
        <f>C67*D67</f>
        <v>0</v>
      </c>
    </row>
    <row r="68" spans="1:5" x14ac:dyDescent="0.25">
      <c r="A68" s="30"/>
      <c r="B68" s="30"/>
      <c r="C68" s="36"/>
      <c r="D68" s="70"/>
      <c r="E68" s="27"/>
    </row>
    <row r="69" spans="1:5" x14ac:dyDescent="0.25">
      <c r="A69" s="20" t="s">
        <v>19</v>
      </c>
      <c r="B69" s="21"/>
      <c r="C69" s="37"/>
      <c r="D69" s="56"/>
      <c r="E69" s="23"/>
    </row>
    <row r="70" spans="1:5" ht="30" x14ac:dyDescent="0.25">
      <c r="A70" s="24" t="s">
        <v>22</v>
      </c>
      <c r="B70" s="32" t="s">
        <v>15</v>
      </c>
      <c r="C70" s="14">
        <v>29.9</v>
      </c>
      <c r="D70" s="57"/>
      <c r="E70" s="25">
        <f>C70*D70</f>
        <v>0</v>
      </c>
    </row>
    <row r="71" spans="1:5" x14ac:dyDescent="0.25">
      <c r="A71" s="32"/>
      <c r="B71" s="34"/>
      <c r="C71" s="39"/>
      <c r="D71" s="57"/>
      <c r="E71" s="25"/>
    </row>
    <row r="72" spans="1:5" x14ac:dyDescent="0.25">
      <c r="A72" s="20" t="s">
        <v>12</v>
      </c>
      <c r="B72" s="21"/>
      <c r="C72" s="41"/>
      <c r="D72" s="71"/>
      <c r="E72" s="23"/>
    </row>
    <row r="73" spans="1:5" x14ac:dyDescent="0.25">
      <c r="A73" s="44" t="s">
        <v>30</v>
      </c>
      <c r="B73" s="32" t="s">
        <v>15</v>
      </c>
      <c r="C73" s="39">
        <v>30</v>
      </c>
      <c r="D73" s="57"/>
      <c r="E73" s="25"/>
    </row>
    <row r="74" spans="1:5" x14ac:dyDescent="0.25">
      <c r="A74" s="30"/>
      <c r="B74" s="30"/>
      <c r="C74" s="40"/>
      <c r="D74" s="58"/>
      <c r="E74" s="27"/>
    </row>
    <row r="75" spans="1:5" x14ac:dyDescent="0.25">
      <c r="A75" s="31" t="s">
        <v>21</v>
      </c>
      <c r="B75" s="32"/>
      <c r="C75" s="39"/>
      <c r="D75" s="57"/>
      <c r="E75" s="25"/>
    </row>
    <row r="76" spans="1:5" x14ac:dyDescent="0.25">
      <c r="A76" s="45" t="s">
        <v>31</v>
      </c>
      <c r="B76" s="32" t="s">
        <v>15</v>
      </c>
      <c r="C76" s="39">
        <v>22.5</v>
      </c>
      <c r="D76" s="57"/>
      <c r="E76" s="25">
        <f>C76*D76</f>
        <v>0</v>
      </c>
    </row>
    <row r="77" spans="1:5" x14ac:dyDescent="0.25">
      <c r="A77" s="30"/>
      <c r="B77" s="30"/>
      <c r="C77" s="42"/>
      <c r="D77" s="59"/>
      <c r="E77" s="27"/>
    </row>
    <row r="78" spans="1:5" ht="15.75" thickBot="1" x14ac:dyDescent="0.3"/>
    <row r="79" spans="1:5" ht="21.75" thickBot="1" x14ac:dyDescent="0.3">
      <c r="D79" s="60" t="s">
        <v>8</v>
      </c>
      <c r="E79" s="18">
        <f>SUM(E60:E78)</f>
        <v>0</v>
      </c>
    </row>
  </sheetData>
  <mergeCells count="14">
    <mergeCell ref="E22:E23"/>
    <mergeCell ref="A19:B19"/>
    <mergeCell ref="A20:B20"/>
    <mergeCell ref="B22:B23"/>
    <mergeCell ref="C22:C23"/>
    <mergeCell ref="D22:D23"/>
    <mergeCell ref="B34:B35"/>
    <mergeCell ref="C34:C35"/>
    <mergeCell ref="D34:D35"/>
    <mergeCell ref="E34:E35"/>
    <mergeCell ref="B58:B59"/>
    <mergeCell ref="C58:C59"/>
    <mergeCell ref="D58:D59"/>
    <mergeCell ref="E58:E59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2018-06-22T14:29:49Z</dcterms:created>
  <dcterms:modified xsi:type="dcterms:W3CDTF">2019-07-25T20:27:48Z</dcterms:modified>
</cp:coreProperties>
</file>